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Publics\DAF_Achat marchés\01. Pilotage des activités\09. Publication des données essentielles\"/>
    </mc:Choice>
  </mc:AlternateContent>
  <xr:revisionPtr revIDLastSave="0" documentId="13_ncr:1_{18CF9359-77BE-4757-92CC-E4E4376E6CFF}" xr6:coauthVersionLast="47" xr6:coauthVersionMax="47" xr10:uidLastSave="{00000000-0000-0000-0000-000000000000}"/>
  <bookViews>
    <workbookView xWindow="21915" yWindow="1980" windowWidth="34785" windowHeight="17865" xr2:uid="{00000000-000D-0000-FFFF-FFFF00000000}"/>
  </bookViews>
  <sheets>
    <sheet name="DONNEES ESS. MARCHES 25-40 k€" sheetId="23" r:id="rId1"/>
  </sheets>
  <definedNames>
    <definedName name="_xlnm._FilterDatabase" localSheetId="0" hidden="1">'DONNEES ESS. MARCHES 25-40 k€'!$A$2:$M$157</definedName>
    <definedName name="CODE_CPV">#REF!</definedName>
    <definedName name="Environnemental">#REF!</definedName>
    <definedName name="Leviers">#REF!</definedName>
    <definedName name="LeviersAchats">#REF!</definedName>
    <definedName name="ProgSocial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tc={98B4753A-9609-408E-9D0E-709E5B1F3961}</author>
  </authors>
  <commentList>
    <comment ref="A2" authorId="0" shapeId="0" xr:uid="{98B4753A-9609-408E-9D0E-709E5B1F396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Publication des 5 données essentielles
Objet du marché
Montant
Durée
Nom de l'attributaire
Code postal si attributaire français ou code pays sinon</t>
      </text>
    </comment>
  </commentList>
</comments>
</file>

<file path=xl/sharedStrings.xml><?xml version="1.0" encoding="utf-8"?>
<sst xmlns="http://schemas.openxmlformats.org/spreadsheetml/2006/main" count="516" uniqueCount="492">
  <si>
    <t>THERMO ELECTRON (SAS)</t>
  </si>
  <si>
    <t>91140</t>
  </si>
  <si>
    <t>2025LYSUUSL030</t>
  </si>
  <si>
    <t>2025NTEDDSD003</t>
  </si>
  <si>
    <t>FOURNITURE CHAUFFAGE LABO U1317 RENNES</t>
  </si>
  <si>
    <t>EN'RNOV</t>
  </si>
  <si>
    <t>35000</t>
  </si>
  <si>
    <t>BECKMAN COULTER FRANCE</t>
  </si>
  <si>
    <t>93420</t>
  </si>
  <si>
    <t>2025NTEUUSL005</t>
  </si>
  <si>
    <t>LOCATION ENTRETIEN DES BLOUSES U1087 NANTES</t>
  </si>
  <si>
    <t>KALHYGE 1</t>
  </si>
  <si>
    <t>94200</t>
  </si>
  <si>
    <t>2025PNOUUSL007</t>
  </si>
  <si>
    <t>MAINTENANCE PHENOCYCLER AU PROFIT DE L'US24</t>
  </si>
  <si>
    <t>AKOYA BIOSCIENCES INC</t>
  </si>
  <si>
    <t>01752</t>
  </si>
  <si>
    <t>75011</t>
  </si>
  <si>
    <t>2025NTEUUSL012</t>
  </si>
  <si>
    <t>ANALYSE RMN DU PROTON NOESY 1D, 2D -U1253</t>
  </si>
  <si>
    <t>UNIVERSITE DE TOURS</t>
  </si>
  <si>
    <t>37020</t>
  </si>
  <si>
    <t>2025NTEUUSL013</t>
  </si>
  <si>
    <t>SÉPARATIONS PAR UPLC, ANALYSE HRMS SPECTRO - U1253</t>
  </si>
  <si>
    <t>IDEACOM</t>
  </si>
  <si>
    <t>2025PSUUUSL003</t>
  </si>
  <si>
    <t>CLINSEARCH</t>
  </si>
  <si>
    <t>92800</t>
  </si>
  <si>
    <t>2025NTEUUSL011</t>
  </si>
  <si>
    <t>PRESTATION ACCOMPAGNEMENT PROJET FOLLOW KNEE U1101</t>
  </si>
  <si>
    <t>NAMEO</t>
  </si>
  <si>
    <t>84240</t>
  </si>
  <si>
    <t>INOVARION</t>
  </si>
  <si>
    <t>75005</t>
  </si>
  <si>
    <t>2025NTEUUFL020</t>
  </si>
  <si>
    <t>SERUM FOETAL BOVIN (FBS) U242</t>
  </si>
  <si>
    <t>LIFE TECHNOLOGIES SAS</t>
  </si>
  <si>
    <t>2025PESUUSL004</t>
  </si>
  <si>
    <t>2025LYSUUFL046</t>
  </si>
  <si>
    <t>UGA FILIALE</t>
  </si>
  <si>
    <t>38610</t>
  </si>
  <si>
    <t>2025NTEUUFL017</t>
  </si>
  <si>
    <t>ACHAT D'UN KRATOSCOPE U1307 ÉQUIPE M.CHEREL</t>
  </si>
  <si>
    <t>KAER LABS</t>
  </si>
  <si>
    <t>44300</t>
  </si>
  <si>
    <t>2025PNOUUFL013</t>
  </si>
  <si>
    <t>ACQUISITION STÉRÉOMICROSCOPE DE FLUORESCENCE U1266</t>
  </si>
  <si>
    <t>EVIDENT EUROPE GMBH</t>
  </si>
  <si>
    <t>94150</t>
  </si>
  <si>
    <t>2025PNOUUFL011</t>
  </si>
  <si>
    <t>ACQUISITION D'UN SLICESCOPE POUR L'ELECTROPHYSIOLOGIE U1266</t>
  </si>
  <si>
    <t>SCIENTIFICA LIMITED</t>
  </si>
  <si>
    <t>2025PNOAUSL014</t>
  </si>
  <si>
    <t>MATACHANA FRANCE SA</t>
  </si>
  <si>
    <t>94000</t>
  </si>
  <si>
    <t>75012</t>
  </si>
  <si>
    <t>BRUKER FRANCE</t>
  </si>
  <si>
    <t>67160</t>
  </si>
  <si>
    <t>2025NTEUUTL016</t>
  </si>
  <si>
    <t>FOURNITURE &amp; POSE DE STORES INTÉRIEURS FAÇADES NORD &amp; SUD</t>
  </si>
  <si>
    <t>MARTIN MENUISERIE ALUMINIUM</t>
  </si>
  <si>
    <t>35740</t>
  </si>
  <si>
    <t>2025NTEUUFL018</t>
  </si>
  <si>
    <t>TAMARA NANOPARTICLE FORMULATION SYSTEM US055</t>
  </si>
  <si>
    <t>INSIDE THERAPEUTICS</t>
  </si>
  <si>
    <t>16000</t>
  </si>
  <si>
    <t>2025LILUUFL001</t>
  </si>
  <si>
    <t>ACHAT APPAREIL IMAGERIE HYPERTHERMIE MAGNÉTIQUE (U1237)</t>
  </si>
  <si>
    <t>NANOTHERICS LIMITED</t>
  </si>
  <si>
    <t>2025PNOUUSD024</t>
  </si>
  <si>
    <t>MAINTENANCE NEXTSEQ 2000 COCHIN</t>
  </si>
  <si>
    <t>ILLUMINA FRANCE SARL</t>
  </si>
  <si>
    <t>75003</t>
  </si>
  <si>
    <t>2025PNOUUSL021</t>
  </si>
  <si>
    <t>MAINTENANCE D'UN SPECTROMETRE DE MASSE US24</t>
  </si>
  <si>
    <t>2025NTEUUFL022</t>
  </si>
  <si>
    <t>QUICKPLEX Q60MM MESO LECTEUR MICROPLAQUE POUR B.PITARD U1302</t>
  </si>
  <si>
    <t>MESO SCALE DISCOVERY INC</t>
  </si>
  <si>
    <t>20850</t>
  </si>
  <si>
    <t>AGILENT TECHNOLOGIES FRANCE</t>
  </si>
  <si>
    <t>91940</t>
  </si>
  <si>
    <t>2025MRSUUSL010</t>
  </si>
  <si>
    <t>75008</t>
  </si>
  <si>
    <t>2025MRSUUFL048</t>
  </si>
  <si>
    <t>2025MRSUUFL029</t>
  </si>
  <si>
    <t>LEICA MICROSYSTEMES</t>
  </si>
  <si>
    <t>92000</t>
  </si>
  <si>
    <t>2025PNOUUSL036</t>
  </si>
  <si>
    <t>MARCHÉ FONTAINE À EAU U1016</t>
  </si>
  <si>
    <t>ATS CULLIGAN</t>
  </si>
  <si>
    <t>78000</t>
  </si>
  <si>
    <t>2025NTEUUFL019</t>
  </si>
  <si>
    <t>ACHAT ZETASIZER LAB RED-APPAREIL MESURE NANOPARTICULES-U1302</t>
  </si>
  <si>
    <t>MALVERN PANALYTICAL</t>
  </si>
  <si>
    <t>91120</t>
  </si>
  <si>
    <t>2025PSUUUFL016</t>
  </si>
  <si>
    <t>10X GENOMICS INC</t>
  </si>
  <si>
    <t>2025LYSUUSD022</t>
  </si>
  <si>
    <t>2025MPLUUFL007</t>
  </si>
  <si>
    <t>ACQUISITION D'UN CRYOSTAT</t>
  </si>
  <si>
    <t>2025NTEUUSM027</t>
  </si>
  <si>
    <t>TRANSCRIPTOMIQUE SPATIALE AVEC ANALYSE BIOINFORMATIQUE</t>
  </si>
  <si>
    <t>ALIRI FRANCE</t>
  </si>
  <si>
    <t>59120</t>
  </si>
  <si>
    <t>2025PESUUSL014</t>
  </si>
  <si>
    <t>2025PSUUUSL017</t>
  </si>
  <si>
    <t>2025PESUUSL021</t>
  </si>
  <si>
    <t>2025NTEUUFM028</t>
  </si>
  <si>
    <t>MOBILIER DE BUREAU POUR L'EXTENSION DES LOCAUX</t>
  </si>
  <si>
    <t>BUREAU CONCEPT SAS</t>
  </si>
  <si>
    <t>53000</t>
  </si>
  <si>
    <t>2025MPLDUSL011</t>
  </si>
  <si>
    <t>2025MRSUUFL040</t>
  </si>
  <si>
    <t>2025PNOUUFL039</t>
  </si>
  <si>
    <t>FOURNITURE SYSTEME DE CHROMATOGRAPHIE AKTA GO</t>
  </si>
  <si>
    <t>SOCIETE PALL FRANCE</t>
  </si>
  <si>
    <t>78100</t>
  </si>
  <si>
    <t>2025PNOUUFL044</t>
  </si>
  <si>
    <t>ACQUISITION ULTRACENTRIFUGEUSE BECKMAN OPTIMA XE90</t>
  </si>
  <si>
    <t>75013</t>
  </si>
  <si>
    <t>2025PESUUSL018</t>
  </si>
  <si>
    <t>ANDOR TECHNOLOGY LIMITED</t>
  </si>
  <si>
    <t>2025LYSUUFL043</t>
  </si>
  <si>
    <t>2025LYSUUSD044</t>
  </si>
  <si>
    <t>2025LILUUFD008</t>
  </si>
  <si>
    <t>ACQUISITION D’UN SYSTÈME DE STÉRÉOMICROSCOPIE LEICA MZ10F</t>
  </si>
  <si>
    <t>2025PNOUUSL048</t>
  </si>
  <si>
    <t>« ETUDE FILOPI : AIDE À LA MISE EN PLACE DE L'ÉTUDE U1153</t>
  </si>
  <si>
    <t>2025NTEUUFL032</t>
  </si>
  <si>
    <t>KITS XENIUM PRIME 5K TRANSCRIPTOME SPATIAL DEVIS SQ3268397V1</t>
  </si>
  <si>
    <t>2025PESUUSL025</t>
  </si>
  <si>
    <t>2025PNOUUFL054</t>
  </si>
  <si>
    <t>ACQUISITION LECTEUR DE PLAQUES</t>
  </si>
  <si>
    <t>2025PNOUUSL053</t>
  </si>
  <si>
    <t>MAINTENANCE THERMO ELECTRON SPECTROMÈTRE ET CHAINE</t>
  </si>
  <si>
    <t>2025MRSUUSL056</t>
  </si>
  <si>
    <t>AVRON CONSEIL</t>
  </si>
  <si>
    <t>2025PESUUFD028</t>
  </si>
  <si>
    <t>CORDOUAN TECHNOLOGIES</t>
  </si>
  <si>
    <t>2025NTEUUFL036</t>
  </si>
  <si>
    <t>CHROMIUM™ NEXT GEM SINGLE CELL 5' KIT V2, 16 RXNS REACTIFS</t>
  </si>
  <si>
    <t>CHATEAUFORM' FRANCE</t>
  </si>
  <si>
    <t>95340</t>
  </si>
  <si>
    <t>SORBONNE UNIVERSITE</t>
  </si>
  <si>
    <t>75252</t>
  </si>
  <si>
    <t>2025MPLDUSL019</t>
  </si>
  <si>
    <t>PRESTATIONS PLATEFORME IMAG'IN</t>
  </si>
  <si>
    <t>31000</t>
  </si>
  <si>
    <t>2025NTEUUSL038</t>
  </si>
  <si>
    <t>SÉMINAIRE DU 28-29 MAI 2026 ORGANISATION REPAS LOCATION</t>
  </si>
  <si>
    <t>OCEANO LOISIRS</t>
  </si>
  <si>
    <t>85560</t>
  </si>
  <si>
    <t>2025PSUUUFL033</t>
  </si>
  <si>
    <t>69009</t>
  </si>
  <si>
    <t>2025LYSUUFL051</t>
  </si>
  <si>
    <t>2025PNODMSL067</t>
  </si>
  <si>
    <t>PRESTATIONS DE MAINTENANCE DES INSTALLATIONS ÉLECTRIQUES</t>
  </si>
  <si>
    <t>EIFFAGE ENERGIE SYSTEMES - SERVICES</t>
  </si>
  <si>
    <t>93200</t>
  </si>
  <si>
    <t>2025PESDMSL045</t>
  </si>
  <si>
    <t>ADJUVOO</t>
  </si>
  <si>
    <t>DBN</t>
  </si>
  <si>
    <t>93380</t>
  </si>
  <si>
    <t>2025PNODDTL069</t>
  </si>
  <si>
    <t>TRAVAUX MISE EN CONFORMITÉ LABORATOIRES BINGEN</t>
  </si>
  <si>
    <t>2025MRSUUFL061</t>
  </si>
  <si>
    <t>2025NTEUUFM040</t>
  </si>
  <si>
    <t>KIT ET CASSETTES DE SÉQUENÇAGE GÉNOME ENTIER U1087</t>
  </si>
  <si>
    <t>2025PESUUSL048</t>
  </si>
  <si>
    <t>2025PESUUFL049</t>
  </si>
  <si>
    <t>2025LYSUUSD058</t>
  </si>
  <si>
    <t>2025PNOUUSL074</t>
  </si>
  <si>
    <t>RÉALISATION D'UNE APPLICATION WEB AU PROFIT DE L'US48</t>
  </si>
  <si>
    <t>FASFOX</t>
  </si>
  <si>
    <t>2025PNOUUFL079</t>
  </si>
  <si>
    <t>CONTAINER AZOTE AU PROFIT DE L'U1016</t>
  </si>
  <si>
    <t>SOS AZOTE</t>
  </si>
  <si>
    <t>91400</t>
  </si>
  <si>
    <t>2025PSUUUSL042</t>
  </si>
  <si>
    <t>INFORMATIQUE CYRIL GLAVIER</t>
  </si>
  <si>
    <t>KRYALIS</t>
  </si>
  <si>
    <t>Refonte Système d'information du CépiDC Inserm</t>
  </si>
  <si>
    <t>2025PSUUUSL040</t>
  </si>
  <si>
    <t>Prestations de service en Biologie Cellulaire dans le cadre du projet : Effets de nouvelles drogues sur l'hématopoïse et les leucémies</t>
  </si>
  <si>
    <t>VEOLIA WATER STI SAS</t>
  </si>
  <si>
    <t>2025PSUUUSL009</t>
  </si>
  <si>
    <t>LA POSTE</t>
  </si>
  <si>
    <t>Contrat collecte courrier D-996564-1 NIMES AUTORISATION 67154</t>
  </si>
  <si>
    <t>2025PSUUUSL006</t>
  </si>
  <si>
    <t>Contrat collecte courrier 1119750 autorisation R0837 Paris Amelot</t>
  </si>
  <si>
    <t>2025PSUUUSL005</t>
  </si>
  <si>
    <t>Contrat collecte courrier 57163-1 Caen et 57163-2 Le Mans</t>
  </si>
  <si>
    <t>2025PSUUUSL004</t>
  </si>
  <si>
    <t>Collecte de données sur la pollution atmosphériques dans le cadre de la cohortes CONSTANCES UMS11</t>
  </si>
  <si>
    <t>Leica Microsystems SAS</t>
  </si>
  <si>
    <t>Acquisition cryogenerateurs et cryostats U861</t>
  </si>
  <si>
    <t>LABO and Co</t>
  </si>
  <si>
    <t>Acquisition d'un système d'anaérobie-Incubateur</t>
  </si>
  <si>
    <t>2025PSUUUFL025</t>
  </si>
  <si>
    <t>Boston Industries Inc</t>
  </si>
  <si>
    <t>Acquisition d'un Lecteur de plaque multimodes (absorbance, fluorescence, luminescence) U1173</t>
  </si>
  <si>
    <t>SOPREMA</t>
  </si>
  <si>
    <t>Entretien des terrasses toitutre pour le bâtiment de la Délégation Paris IDF sud</t>
  </si>
  <si>
    <t>2025PSUDDSM018</t>
  </si>
  <si>
    <t xml:space="preserve">BECKMAN COULTER </t>
  </si>
  <si>
    <t>Maintenance préventive et curative de deux centrifugeuses</t>
  </si>
  <si>
    <t>INOVARION SAS</t>
  </si>
  <si>
    <t>Prestations de service dans le domaine de l'ophtalmologie dans le cadre des nouvelles thérapies de la rétinopathie du prématuré</t>
  </si>
  <si>
    <t>2025PESUUSL027</t>
  </si>
  <si>
    <t xml:space="preserve">RICOH France SAS </t>
  </si>
  <si>
    <t>Location  et maintenance de huit copieurs</t>
  </si>
  <si>
    <t>CERBM GIE</t>
  </si>
  <si>
    <t xml:space="preserve">Prestations en génomique sur une lignée de rats </t>
  </si>
  <si>
    <t xml:space="preserve">Maintenance préventive du logIciel IMARIS </t>
  </si>
  <si>
    <t>CARL ZEISS SAS</t>
  </si>
  <si>
    <t>Acquisition d'un microscope de fluorescence</t>
  </si>
  <si>
    <t>2025PESUUFL053</t>
  </si>
  <si>
    <t>BECTON DICKINSON France</t>
  </si>
  <si>
    <t xml:space="preserve">Acquisition d'un système expérimental scanner </t>
  </si>
  <si>
    <t>Acquisition d'un analyseur</t>
  </si>
  <si>
    <t>LEICA microsystèmes SAS</t>
  </si>
  <si>
    <t>Acquisition d'une colleuse de lames de verre</t>
  </si>
  <si>
    <t>2025PESDUFL005</t>
  </si>
  <si>
    <t>Prestations d'indemnisation des participants aux RIPH</t>
  </si>
  <si>
    <t>Paul TOUZET</t>
  </si>
  <si>
    <t>Prestations de conseil et expertise en fiscalité</t>
  </si>
  <si>
    <t>2025FSDGESR077</t>
  </si>
  <si>
    <t>ARTEFACT OPEN INNOVATION</t>
  </si>
  <si>
    <t>Adopt AI Grand Palais  2025 - Contrat</t>
  </si>
  <si>
    <t>2025DGEDSSX088</t>
  </si>
  <si>
    <t>2025DGEDSSS061</t>
  </si>
  <si>
    <t>38300</t>
  </si>
  <si>
    <t>ARIANE CONSEIL SYLVAL</t>
  </si>
  <si>
    <t>CRÉATION D'UNE FORMATION EN E-LEARNING EN MATIÈRE DE RPS</t>
  </si>
  <si>
    <t>2025DGEDSSM086</t>
  </si>
  <si>
    <t>75016</t>
  </si>
  <si>
    <t>Alcimed</t>
  </si>
  <si>
    <t>Formation en BUSINESS DEVELOPMENT</t>
  </si>
  <si>
    <t>2025DGEDSSL090</t>
  </si>
  <si>
    <t>FCBM</t>
  </si>
  <si>
    <t>Vœux du PDG 2026 aux personnels du siège</t>
  </si>
  <si>
    <t>2025DGEDSSL089</t>
  </si>
  <si>
    <t>CENTREON SOFTWARE SYSTEMS France</t>
  </si>
  <si>
    <t>Prestations d'accompagnement MEP  d'une solution I.A</t>
  </si>
  <si>
    <t>2025DGEDSSL082</t>
  </si>
  <si>
    <t>69006</t>
  </si>
  <si>
    <t>ART SUR LE WEB</t>
  </si>
  <si>
    <t>Extension service existant pour adoption niveau national</t>
  </si>
  <si>
    <t>2025DGEDSSL072</t>
  </si>
  <si>
    <t>Ecole BIO INFORMATIQUE 2025 - EBAII</t>
  </si>
  <si>
    <t>2025DGEDSSL069</t>
  </si>
  <si>
    <t>71960</t>
  </si>
  <si>
    <t>Ataouk</t>
  </si>
  <si>
    <t>REALISATION DE 6 CAPSULES VIDEO - 4 COLLOQUE</t>
  </si>
  <si>
    <t>2025DGEDSSL065</t>
  </si>
  <si>
    <t>75001</t>
  </si>
  <si>
    <t>Ava France</t>
  </si>
  <si>
    <t>Service de transcription en temps réel</t>
  </si>
  <si>
    <t>2025DGEDSSL064</t>
  </si>
  <si>
    <t>Woonoz</t>
  </si>
  <si>
    <t>Projet Voltaire</t>
  </si>
  <si>
    <t>2025DGEDSSL055</t>
  </si>
  <si>
    <t>95100</t>
  </si>
  <si>
    <t>ENTREPRISE AMICA SA</t>
  </si>
  <si>
    <t>HEBERGEMENT ECOLE D'AUTOMNE PEPR SANTE DES FEMMES</t>
  </si>
  <si>
    <t>2025DGEDSSL043</t>
  </si>
  <si>
    <t>17000</t>
  </si>
  <si>
    <t>eMundus</t>
  </si>
  <si>
    <t>Plateforme de gestion de candidature</t>
  </si>
  <si>
    <t>2025DGEDSSL042</t>
  </si>
  <si>
    <t>Séminaire résidentiel ISP 2025</t>
  </si>
  <si>
    <t>2025DGEDSSL041</t>
  </si>
  <si>
    <t>59100</t>
  </si>
  <si>
    <t>Soladis clinical studies</t>
  </si>
  <si>
    <t>Prestation de monitoring 2025</t>
  </si>
  <si>
    <t>2025DGEDSSL017</t>
  </si>
  <si>
    <t>CGI France</t>
  </si>
  <si>
    <t>Prestations ACCOMPAGEMENT MEP D'UNE SOLUTION D'I.A</t>
  </si>
  <si>
    <t>2025DGEDSSC081</t>
  </si>
  <si>
    <t>2025ARSAASS010</t>
  </si>
  <si>
    <t>Cité Internationale Universitaire de Paris</t>
  </si>
  <si>
    <t xml:space="preserve">Location d'espaces journées scientifiques 2026  de l'ANRS-MIE </t>
  </si>
  <si>
    <t>2025ARSAASL008</t>
  </si>
  <si>
    <t>The Tribe</t>
  </si>
  <si>
    <t>Développement, hébergement et maintenance d'une base de données interactive sur les contre-mesures médicales</t>
  </si>
  <si>
    <t>2025ARSAASL007</t>
  </si>
  <si>
    <t>Objet du marché</t>
  </si>
  <si>
    <t>TECNIPLAST</t>
  </si>
  <si>
    <t>THERMATIC</t>
  </si>
  <si>
    <t>TVX Remplacement du groupe froid Trane de la DR</t>
  </si>
  <si>
    <t>2025MPLDDTL032</t>
  </si>
  <si>
    <t>DPH 34</t>
  </si>
  <si>
    <t>TVX Remplacement des portes sur le site de la DR</t>
  </si>
  <si>
    <t>2025MPLDDTL065</t>
  </si>
  <si>
    <t>CENTRE HOSPITALIER UNIVERSITAIRE DE MONTPELLIER</t>
  </si>
  <si>
    <t>RESTAURATION ADMINISTRATIVE /CHU MONTPELLIER (à compter du 01/01/2025)</t>
  </si>
  <si>
    <t>2025MPLDMSL003</t>
  </si>
  <si>
    <t>CTF</t>
  </si>
  <si>
    <t>REMPLACEMENT DES SERRURES - INM</t>
  </si>
  <si>
    <t>2025MPLUUTL076</t>
  </si>
  <si>
    <t>INTEGRAGEN</t>
  </si>
  <si>
    <t>Prestations de méthylation en séquençage</t>
  </si>
  <si>
    <t>2025MPLUUSL012</t>
  </si>
  <si>
    <t>INRAE</t>
  </si>
  <si>
    <t xml:space="preserve">Hébergement, production, élevage des souris </t>
  </si>
  <si>
    <t>VET AGRO SUP</t>
  </si>
  <si>
    <t>EVALUATION PRECLINIQUE DE CELLULES IPS HUMAINES</t>
  </si>
  <si>
    <t>2025MPLUUSL031</t>
  </si>
  <si>
    <t>Colonne de lavage - U1046</t>
  </si>
  <si>
    <t>2025MPLUUFL063</t>
  </si>
  <si>
    <t>TRANSPORT HERAULT SERVICE (TRHESE)</t>
  </si>
  <si>
    <t>Collecte et livraison de colis biologiques en J+0</t>
  </si>
  <si>
    <t>2025MPLUUSL023</t>
  </si>
  <si>
    <t>BIO-RAD France LABORATORIES</t>
  </si>
  <si>
    <t>ACQUISITION SYSTÈME D'IMAGERIE</t>
  </si>
  <si>
    <t>2025MPLUUFL071</t>
  </si>
  <si>
    <t xml:space="preserve">BIO-RAD France </t>
  </si>
  <si>
    <t>ACQUISITION QPCR</t>
  </si>
  <si>
    <t>2025MPLUUFL008</t>
  </si>
  <si>
    <t>EMKA TECHNOLOGIES</t>
  </si>
  <si>
    <t>Acquisition FlexiVent</t>
  </si>
  <si>
    <t>2025MPLUUFL070</t>
  </si>
  <si>
    <t>CYTEA BIO</t>
  </si>
  <si>
    <t>ACQUISITION DE LOTS D'EQUIPEMENTS D'OCCASION</t>
  </si>
  <si>
    <t>2025MPLUUFL005</t>
  </si>
  <si>
    <t>Réalisation de prestations de service scientifiques en microscopie électronique</t>
  </si>
  <si>
    <t xml:space="preserve">JEANNE LAINE </t>
  </si>
  <si>
    <t>2025TLSUUFL027</t>
  </si>
  <si>
    <t>Laboratoire Humeau</t>
  </si>
  <si>
    <t>2025TLSUUSD018</t>
  </si>
  <si>
    <t>SARTORIUS France SAS - Maintenance Incucyte Sx5</t>
  </si>
  <si>
    <t>SARTORIUS France SAS</t>
  </si>
  <si>
    <t>2025TLSUUSL054</t>
  </si>
  <si>
    <t>PRESTATIONS DE SERVICES INFORMATIQUES ET DE DOCUMENTATION</t>
  </si>
  <si>
    <t>CREAI ORS</t>
  </si>
  <si>
    <t>2025TLSUUFL037</t>
  </si>
  <si>
    <t>NANOTHERICS LTD - Acquisition, livraison d'un inducteur de champ magnétique</t>
  </si>
  <si>
    <t>2025TLSDDTL055</t>
  </si>
  <si>
    <t>REMPLACEMENT MENSUISERIES PURPAN BAT B</t>
  </si>
  <si>
    <t>Société MAINTENANCE LOGISTIQUE AUTOMATISME SAS (M.LA.)</t>
  </si>
  <si>
    <t>2025TLSDDTL050</t>
  </si>
  <si>
    <t>MISE EN PLACE SUPERVISION GTB BAT F PURPAN</t>
  </si>
  <si>
    <t>SNEF</t>
  </si>
  <si>
    <t>2025TLSDMSL001</t>
  </si>
  <si>
    <t>Maintenance des cytomètres BD pour les unités de la circonscription toulousaine (janvier/février)</t>
  </si>
  <si>
    <t>Becton Dickinson</t>
  </si>
  <si>
    <t>2025TLSUUSL041</t>
  </si>
  <si>
    <t>TOSHIBA - Location/Maintenance Copieurs U1291</t>
  </si>
  <si>
    <t>TOSHIBA</t>
  </si>
  <si>
    <t>2025TLSUUSL010</t>
  </si>
  <si>
    <t>MILTENYI BIOTEC SAS - Contrat de maintenance préventive et curative pour MACSQuant Analyzer  n°2633 + MACSQuant VYB n°3101</t>
  </si>
  <si>
    <t>MILTENYI BIOTEC SAS</t>
  </si>
  <si>
    <t>2025TLSDUSD016</t>
  </si>
  <si>
    <t>CYTEK BIOSCIENCES BV - maintenance du cytomètre Aurora CS Cytek pour l'U1297</t>
  </si>
  <si>
    <t>Cytek Biosciences BV</t>
  </si>
  <si>
    <t>2025TLSDDTL036</t>
  </si>
  <si>
    <t>SMAC-Maintenance toitures Purpan + Rangueil + bat E</t>
  </si>
  <si>
    <t>SMAC</t>
  </si>
  <si>
    <t>Acquisition de 2 hottes de change pour l'animalerie de l'INMED</t>
  </si>
  <si>
    <t>Assistance à Maîtrise d'Œuvre pour le système d'information EMERGENT</t>
  </si>
  <si>
    <t>2025MRSUUFL044</t>
  </si>
  <si>
    <t>Acquisition  CHROMIUM IX et ses  accssoires</t>
  </si>
  <si>
    <t>10X GENOMICS</t>
  </si>
  <si>
    <t>Manipulateurs motorisés permettant d'effectuer des enregistrements in vivo</t>
  </si>
  <si>
    <t>NEW SCALE TECHNOLOGIES</t>
  </si>
  <si>
    <t>2025MRSUUSL057</t>
  </si>
  <si>
    <t>Maintenance cytoflex LX</t>
  </si>
  <si>
    <t>BECKMAN COUKLTER France</t>
  </si>
  <si>
    <t>Contrat de maintenance des équipements des animaleries</t>
  </si>
  <si>
    <t>TECNIPLAST France</t>
  </si>
  <si>
    <t>Acquisition équipement LEICA : Leica Cryestat 3050S</t>
  </si>
  <si>
    <t>Aquisition d'un lecteur de plaques avec technologie ECL</t>
  </si>
  <si>
    <t>MESO SCALE DISCOVERY</t>
  </si>
  <si>
    <t>2025MRSUUFL049</t>
  </si>
  <si>
    <t>Acquisition dun équipement PLUTO ALPHA</t>
  </si>
  <si>
    <t>CURIOX BIOSYSTEMS</t>
  </si>
  <si>
    <t>2025MRSUUFL043</t>
  </si>
  <si>
    <t>Acquisition machine QS3 LIFE TECH</t>
  </si>
  <si>
    <t>LIFE TECHNOLOGIE SAS</t>
  </si>
  <si>
    <t>2025BODUUFL040</t>
  </si>
  <si>
    <t>Acquisition stéréotaxe avec résolution 1 micron - Projet ANR-Decobrain</t>
  </si>
  <si>
    <t>PHYMEP</t>
  </si>
  <si>
    <t>2025BODUUFL018</t>
  </si>
  <si>
    <t>Système de photométrie complet</t>
  </si>
  <si>
    <t>AQUINEURO SAS</t>
  </si>
  <si>
    <t>2025BODUUFL028</t>
  </si>
  <si>
    <t>SCOP PRO</t>
  </si>
  <si>
    <t>2025BODUUFL039</t>
  </si>
  <si>
    <t>Acquisition stérilisateur au CO2 supercritique</t>
  </si>
  <si>
    <t>HELVETICA HEATH CARE</t>
  </si>
  <si>
    <t>2025BODDDSL023</t>
  </si>
  <si>
    <t>Travaux d'electricité sur installations et équipements électriques</t>
  </si>
  <si>
    <t>CENERGIA</t>
  </si>
  <si>
    <t>2025BODDDTL044</t>
  </si>
  <si>
    <t>Travaux d'électricité</t>
  </si>
  <si>
    <t>CIMEA</t>
  </si>
  <si>
    <t>DATA SCIENCES INTERNATIONAL</t>
  </si>
  <si>
    <t>Mise à jour du système d'implant pour l'EEG (suite au passage à Windows 11)</t>
  </si>
  <si>
    <t>2025SXBUUSD015</t>
  </si>
  <si>
    <t>BIO-TECHNE</t>
  </si>
  <si>
    <t>Achat de kits Human Chitinase 3-like 1 Quantikine ELISA Kit, 96 tests</t>
  </si>
  <si>
    <t>2025SXBUUFD019</t>
  </si>
  <si>
    <t>SINGLERON</t>
  </si>
  <si>
    <t>Prestations de séquençage</t>
  </si>
  <si>
    <t>2025SXBUUSD039</t>
  </si>
  <si>
    <t>ABBEXA</t>
  </si>
  <si>
    <t>2025SXBUUFD024</t>
  </si>
  <si>
    <t>DORIC LENSES INC</t>
  </si>
  <si>
    <t>Système de photométrie de fibre multi-sites</t>
  </si>
  <si>
    <t>2025SXBUUFL009</t>
  </si>
  <si>
    <t>BIOINICIA FLUIDNATEK</t>
  </si>
  <si>
    <t>Acquisition d'un Electrospinning</t>
  </si>
  <si>
    <t>2025SXBUUFL034</t>
  </si>
  <si>
    <t>CLINISCIENCES</t>
  </si>
  <si>
    <t>2025SXBUUFD025</t>
  </si>
  <si>
    <t>CHU DIJON</t>
  </si>
  <si>
    <t>Réalisation d'un projet d'étude clinique - PROTOCOLE CASSIOPE</t>
  </si>
  <si>
    <t>2025SXBUUSD020</t>
  </si>
  <si>
    <t>BECKMAN COULTER</t>
  </si>
  <si>
    <t>Acquisition d'une Ultracentrifugeuse</t>
  </si>
  <si>
    <t>2025SXBUUFL033</t>
  </si>
  <si>
    <t>HOPITAUX UNIVERSITAIRES DE STRASBOURG</t>
  </si>
  <si>
    <t>Prestations de promotion d'une RIPH dans le cadre de l'étude PERMEPSY</t>
  </si>
  <si>
    <t>2025SXBDUSD002</t>
  </si>
  <si>
    <t>MOLECULAR DEVICES LTD</t>
  </si>
  <si>
    <t>Acquisition d'un FlexStation3 Microplate Reader</t>
  </si>
  <si>
    <t>2025SXBUUFL037</t>
  </si>
  <si>
    <t>Acquisition d'un Dissociateur tissulaire</t>
  </si>
  <si>
    <t>2025SXBUUFL032</t>
  </si>
  <si>
    <t xml:space="preserve">ACQUISITION D'UN MICROSCOPE </t>
  </si>
  <si>
    <t>OPTIC CONCEPT</t>
  </si>
  <si>
    <t>2025LYSDDSD062</t>
  </si>
  <si>
    <t>ARCHIVAGE ETUDE DISCOEVRY 1 et 2- HEBERGEMENT TATASTORE</t>
  </si>
  <si>
    <t>TELEMEDECINE SAS</t>
  </si>
  <si>
    <t>2025LYSUUSL058</t>
  </si>
  <si>
    <t>Acquisition de prestation PPN</t>
  </si>
  <si>
    <t>BIOGNOSYS</t>
  </si>
  <si>
    <t>THERMO ELECTRON SAS</t>
  </si>
  <si>
    <t>2025LYSUUFD050</t>
  </si>
  <si>
    <t>Achat d'un système d'enregistrement EEG</t>
  </si>
  <si>
    <t>BIONIC France SARL</t>
  </si>
  <si>
    <t xml:space="preserve">AQUISITION D'UN LECTEUR DE PLAQUE MULTIMODAL </t>
  </si>
  <si>
    <t>THERMOFISHER SAS</t>
  </si>
  <si>
    <t>ACQUISITION DE PRESTATION DE SERVICES SCIENTIFIQUES AUPRES D'UN ENTREPRENEUR</t>
  </si>
  <si>
    <t>GUILLAUME VANSTAEVEL EI</t>
  </si>
  <si>
    <t>2025LYSUUFL063</t>
  </si>
  <si>
    <t>PRESTATION DE MAINTENANCE PREVENTIVES ET CURATIVES POUR LE SYSTÈME LEICA THUNDER IMAGER 3D CELL CULTURE N°526308</t>
  </si>
  <si>
    <t>AQUISITION DE PRESTATION D'AIDE A LA MISE EN PLACE D'ETUDE EPIDEMIOLOGIQUES</t>
  </si>
  <si>
    <t>FLORALIS - UGA filiale</t>
  </si>
  <si>
    <t>2025LYSUUFL027</t>
  </si>
  <si>
    <t>Installation du matériel audio et visio enregistrement dans le living lab du laboratoire Reshape</t>
  </si>
  <si>
    <t>AVI(Audio Visuel intégration)</t>
  </si>
  <si>
    <t>Maintenance préventive des hottes, des incubateurs et des centrifugeuses</t>
  </si>
  <si>
    <t>LABO RS</t>
  </si>
  <si>
    <t>2025PNODDTL065</t>
  </si>
  <si>
    <t>Travaux de remise en conformité des installations électriques de l'U1141-Debré</t>
  </si>
  <si>
    <t>TERTI'O</t>
  </si>
  <si>
    <t>2025PNOUUSL008</t>
  </si>
  <si>
    <t>Séminaire U970 septembre 2025 DREAM LG</t>
  </si>
  <si>
    <t>DREAM LG</t>
  </si>
  <si>
    <t>2025PNOUUFL059</t>
  </si>
  <si>
    <t>Acquisition hotte anaérobie pour U1137</t>
  </si>
  <si>
    <t>BACTHEON</t>
  </si>
  <si>
    <t>2025PNOUUSL071</t>
  </si>
  <si>
    <t>ASSISTANCE PUBLIQUE HOPITAUX DE PARIS</t>
  </si>
  <si>
    <t>2025PNOUUSL035</t>
  </si>
  <si>
    <t>Maintenance informatique IPNP</t>
  </si>
  <si>
    <t>INFORMATIQUE CYRIL GLAVIE</t>
  </si>
  <si>
    <t>2025PNODDFL063</t>
  </si>
  <si>
    <t>PYX4</t>
  </si>
  <si>
    <t>2025PNOUUSL070</t>
  </si>
  <si>
    <t>Maintenance IRM Bruker Biospec 70/630USR pour l'U1149</t>
  </si>
  <si>
    <t>2025PNODDTL064</t>
  </si>
  <si>
    <t xml:space="preserve">Travaux de peinture et sols dans les locaux (magasin, salle de repos, cuisine) de l'U1149 -Bichat </t>
  </si>
  <si>
    <t>EST DECO</t>
  </si>
  <si>
    <t>Nom de l'attributaire</t>
  </si>
  <si>
    <t>Code Postal (attributaire français) / Code pays (attributaire étranger)</t>
  </si>
  <si>
    <t>Durée (en mois)</t>
  </si>
  <si>
    <t>Montant (HT €)</t>
  </si>
  <si>
    <t>Numéro marché</t>
  </si>
  <si>
    <t>Microscopes à façon MARISCA</t>
  </si>
  <si>
    <t>Fourniture et accompagnement logiciel PYX4</t>
  </si>
  <si>
    <t>contrat prestation de service portant sur la maintenance anuelle et visite curatives illimitées,</t>
  </si>
  <si>
    <t>INSTALLATION DE PRODUCTION D'EAU DEMINERALISEE</t>
  </si>
  <si>
    <t>MAINTENANCE PRÉVENTIVE DES AUTOCLAVES ET GÉNÉRATEURS MATACHANA</t>
  </si>
  <si>
    <t>Acqusition autoclave (livraison,installations et garantie)  - U1297</t>
  </si>
  <si>
    <t>Prestations informatique pour les besoin de l'unité U988</t>
  </si>
  <si>
    <t>Evenènement Grand rendez-vous de l'IReSP</t>
  </si>
  <si>
    <t>Maintenance préventive de deux microscopes  AXIOSCAN 7 et AXIO OBSERVER 7</t>
  </si>
  <si>
    <t>Services de séqençage souches bactériennes réalisés par l'APHP Henri Mondor pour l'U1137</t>
  </si>
  <si>
    <t>MS événementiel : Organisation de l'événement Assemblée générale GLOPID - R PariSanté Campus - 27 - 28 Octobre 2025</t>
  </si>
  <si>
    <t>INSERM : PUBLICATION DES DONNEES ESSENTIELLES DES MARCHES CONCLUS ENTRE 25 ET 39,99 k€ HT NOTIFIES EN 2025 CONFORMEMENT A L'ARTICLE R2196-1 DU CODE DE LA COMMANDE PUBLIQUE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</si>
</sst>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;[Red]0"/>
    <numFmt numFmtId="165" formatCode="#,##0.00\ &quot;€&quot;"/>
  </numFmts>
  <fonts count="10" x14ac:knownFonts="1">
    <font>
      <sz val="10"/>
      <name val="Arial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2"/>
      <color rgb="FF000000"/>
      <name val="Calibri"/>
      <family val="2"/>
    </font>
    <font>
      <u/>
      <sz val="12"/>
      <color theme="10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6" fillId="0" borderId="0"/>
    <xf numFmtId="0" fontId="3" fillId="0" borderId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0" fontId="2" fillId="0" borderId="0"/>
    <xf numFmtId="0" fontId="1" fillId="0" borderId="0"/>
  </cellStyleXfs>
  <cellXfs count="44"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right" vertical="top"/>
    </xf>
    <xf numFmtId="0" fontId="5" fillId="0" borderId="1" xfId="2" applyFont="1" applyBorder="1" applyAlignment="1">
      <alignment horizontal="left" vertical="top"/>
    </xf>
    <xf numFmtId="14" fontId="5" fillId="0" borderId="1" xfId="1" applyNumberFormat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left" vertical="top"/>
    </xf>
    <xf numFmtId="1" fontId="5" fillId="0" borderId="1" xfId="1" applyNumberFormat="1" applyFont="1" applyBorder="1" applyAlignment="1">
      <alignment horizontal="right" vertical="top"/>
    </xf>
    <xf numFmtId="0" fontId="5" fillId="0" borderId="1" xfId="1" applyFont="1" applyBorder="1" applyAlignment="1">
      <alignment vertical="top"/>
    </xf>
    <xf numFmtId="0" fontId="5" fillId="0" borderId="1" xfId="1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5" fillId="0" borderId="1" xfId="0" applyFont="1" applyBorder="1"/>
    <xf numFmtId="1" fontId="5" fillId="0" borderId="1" xfId="2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right" vertical="top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/>
    </xf>
    <xf numFmtId="165" fontId="5" fillId="0" borderId="1" xfId="3" applyNumberFormat="1" applyFont="1" applyFill="1" applyBorder="1" applyAlignment="1">
      <alignment horizontal="right" vertical="top"/>
    </xf>
    <xf numFmtId="165" fontId="5" fillId="0" borderId="1" xfId="1" applyNumberFormat="1" applyFont="1" applyBorder="1" applyAlignment="1">
      <alignment horizontal="right" vertical="top" wrapText="1"/>
    </xf>
    <xf numFmtId="49" fontId="5" fillId="0" borderId="1" xfId="1" applyNumberFormat="1" applyFont="1" applyBorder="1" applyAlignment="1">
      <alignment horizontal="left" vertical="top"/>
    </xf>
    <xf numFmtId="165" fontId="5" fillId="0" borderId="1" xfId="1" applyNumberFormat="1" applyFont="1" applyBorder="1" applyAlignment="1">
      <alignment vertical="top"/>
    </xf>
    <xf numFmtId="0" fontId="5" fillId="0" borderId="1" xfId="1" applyFont="1" applyBorder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164" fontId="5" fillId="0" borderId="1" xfId="1" applyNumberFormat="1" applyFont="1" applyBorder="1" applyAlignment="1">
      <alignment vertical="top"/>
    </xf>
    <xf numFmtId="0" fontId="5" fillId="0" borderId="1" xfId="1" applyFont="1" applyBorder="1"/>
    <xf numFmtId="164" fontId="5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164" fontId="5" fillId="0" borderId="1" xfId="1" applyNumberFormat="1" applyFont="1" applyBorder="1" applyAlignment="1">
      <alignment horizontal="left" vertical="top" wrapText="1"/>
    </xf>
    <xf numFmtId="164" fontId="9" fillId="0" borderId="1" xfId="1" applyNumberFormat="1" applyFont="1" applyBorder="1" applyAlignment="1">
      <alignment horizontal="left" vertical="top" wrapText="1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0" fontId="8" fillId="0" borderId="1" xfId="0" applyFont="1" applyBorder="1" applyAlignment="1">
      <alignment horizontal="center" vertical="center"/>
    </xf>
  </cellXfs>
  <cellStyles count="8">
    <cellStyle name="Lien hypertexte 2" xfId="4" xr:uid="{75ACE887-8E6A-4EC7-BE79-5C567B2BF512}"/>
    <cellStyle name="Monétaire 2" xfId="3" xr:uid="{9DD72E29-76A8-4AED-8FBC-9E0B9D1B0BCA}"/>
    <cellStyle name="Normal" xfId="0" builtinId="0"/>
    <cellStyle name="Normal 2" xfId="1" xr:uid="{1623EEA0-E291-4C62-96D8-EBC28AE2BFF8}"/>
    <cellStyle name="Normal 2 2" xfId="7" xr:uid="{4C856C3F-B21E-4DB9-8CD5-1895ABB0A551}"/>
    <cellStyle name="Normal 3" xfId="2" xr:uid="{CB696EDE-0F79-4E69-B46A-4CF64340583B}"/>
    <cellStyle name="Normal 4" xfId="5" xr:uid="{F9A41386-462B-4DA5-A966-582D13AF6931}"/>
    <cellStyle name="Normal 4 2" xfId="6" xr:uid="{0DD9B818-96CA-4BFA-AF7A-07E19B656CA0}"/>
  </cellStyles>
  <dxfs count="9"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téphanie FONTAINE" id="{3C2F2D07-D43F-4E45-B1B7-AEE97B7E8B44}" userId="S::stephanie.fontaine@inserm.fr::3d37bc51-9fe2-4490-8e1b-b6f0c2b7f6ab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6-04-30T12:03:27.82" personId="{3C2F2D07-D43F-4E45-B1B7-AEE97B7E8B44}" id="{98B4753A-9609-408E-9D0E-709E5B1F3961}">
    <text>Publication des 5 données essentielles
Objet du marché
Montant
Durée
Nom de l'attributaire
Code postal si attributaire français ou code pays sinon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6F306-616E-4B50-8A1E-847CD87FA38F}">
  <dimension ref="A1:M156"/>
  <sheetViews>
    <sheetView tabSelected="1" workbookViewId="0">
      <selection sqref="A1:F1"/>
    </sheetView>
  </sheetViews>
  <sheetFormatPr baseColWidth="10" defaultRowHeight="12.75" x14ac:dyDescent="0.2"/>
  <cols>
    <col min="1" max="1" width="18.5703125" style="1" customWidth="1"/>
    <col min="2" max="2" width="114" style="16" customWidth="1"/>
    <col min="3" max="3" width="14.28515625" style="8" customWidth="1"/>
    <col min="4" max="4" width="11.42578125" style="7"/>
    <col min="5" max="5" width="59.140625" style="16" bestFit="1" customWidth="1"/>
    <col min="6" max="6" width="21.28515625" style="1" customWidth="1"/>
  </cols>
  <sheetData>
    <row r="1" spans="1:6" ht="19.5" customHeight="1" x14ac:dyDescent="0.2">
      <c r="A1" s="43" t="s">
        <v>491</v>
      </c>
      <c r="B1" s="43"/>
      <c r="C1" s="43"/>
      <c r="D1" s="43"/>
      <c r="E1" s="43"/>
      <c r="F1" s="43"/>
    </row>
    <row r="2" spans="1:6" ht="51" x14ac:dyDescent="0.2">
      <c r="A2" s="25" t="s">
        <v>479</v>
      </c>
      <c r="B2" s="21" t="s">
        <v>286</v>
      </c>
      <c r="C2" s="26" t="s">
        <v>478</v>
      </c>
      <c r="D2" s="25" t="s">
        <v>477</v>
      </c>
      <c r="E2" s="21" t="s">
        <v>475</v>
      </c>
      <c r="F2" s="20" t="s">
        <v>476</v>
      </c>
    </row>
    <row r="3" spans="1:6" x14ac:dyDescent="0.2">
      <c r="A3" s="22" t="s">
        <v>360</v>
      </c>
      <c r="B3" s="15" t="s">
        <v>361</v>
      </c>
      <c r="C3" s="27">
        <v>34428</v>
      </c>
      <c r="D3" s="11">
        <v>12</v>
      </c>
      <c r="E3" s="15" t="s">
        <v>362</v>
      </c>
      <c r="F3" s="4">
        <v>99404</v>
      </c>
    </row>
    <row r="4" spans="1:6" x14ac:dyDescent="0.2">
      <c r="A4" s="3" t="s">
        <v>128</v>
      </c>
      <c r="B4" s="3" t="s">
        <v>129</v>
      </c>
      <c r="C4" s="28">
        <v>34467.5</v>
      </c>
      <c r="D4" s="6">
        <v>12</v>
      </c>
      <c r="E4" s="3" t="s">
        <v>96</v>
      </c>
      <c r="F4" s="2">
        <v>99404</v>
      </c>
    </row>
    <row r="5" spans="1:6" x14ac:dyDescent="0.2">
      <c r="A5" s="3" t="s">
        <v>139</v>
      </c>
      <c r="B5" s="3" t="s">
        <v>140</v>
      </c>
      <c r="C5" s="28">
        <v>25000</v>
      </c>
      <c r="D5" s="6">
        <v>24</v>
      </c>
      <c r="E5" s="3" t="s">
        <v>96</v>
      </c>
      <c r="F5" s="2">
        <v>99404</v>
      </c>
    </row>
    <row r="6" spans="1:6" x14ac:dyDescent="0.2">
      <c r="A6" s="39" t="s">
        <v>406</v>
      </c>
      <c r="B6" s="15" t="s">
        <v>400</v>
      </c>
      <c r="C6" s="30">
        <v>39999</v>
      </c>
      <c r="D6" s="23">
        <v>12</v>
      </c>
      <c r="E6" s="15" t="s">
        <v>405</v>
      </c>
      <c r="F6" s="3">
        <v>99132</v>
      </c>
    </row>
    <row r="7" spans="1:6" x14ac:dyDescent="0.2">
      <c r="A7" s="37" t="s">
        <v>159</v>
      </c>
      <c r="B7" s="3" t="s">
        <v>223</v>
      </c>
      <c r="C7" s="28">
        <v>39999</v>
      </c>
      <c r="D7" s="6">
        <v>8</v>
      </c>
      <c r="E7" s="3" t="s">
        <v>160</v>
      </c>
      <c r="F7" s="3">
        <v>93360</v>
      </c>
    </row>
    <row r="8" spans="1:6" x14ac:dyDescent="0.2">
      <c r="A8" s="3" t="s">
        <v>131</v>
      </c>
      <c r="B8" s="3" t="s">
        <v>132</v>
      </c>
      <c r="C8" s="28">
        <v>39007.980000000003</v>
      </c>
      <c r="D8" s="6">
        <v>15</v>
      </c>
      <c r="E8" s="3" t="s">
        <v>79</v>
      </c>
      <c r="F8" s="18" t="s">
        <v>80</v>
      </c>
    </row>
    <row r="9" spans="1:6" x14ac:dyDescent="0.2">
      <c r="A9" s="3" t="s">
        <v>13</v>
      </c>
      <c r="B9" s="3" t="s">
        <v>14</v>
      </c>
      <c r="C9" s="28">
        <v>29508</v>
      </c>
      <c r="D9" s="6">
        <v>12</v>
      </c>
      <c r="E9" s="3" t="s">
        <v>15</v>
      </c>
      <c r="F9" s="18" t="s">
        <v>16</v>
      </c>
    </row>
    <row r="10" spans="1:6" x14ac:dyDescent="0.2">
      <c r="A10" s="37" t="s">
        <v>238</v>
      </c>
      <c r="B10" s="3" t="s">
        <v>237</v>
      </c>
      <c r="C10" s="28">
        <v>39999</v>
      </c>
      <c r="D10" s="6">
        <v>4</v>
      </c>
      <c r="E10" s="17" t="s">
        <v>236</v>
      </c>
      <c r="F10" s="17" t="s">
        <v>235</v>
      </c>
    </row>
    <row r="11" spans="1:6" x14ac:dyDescent="0.2">
      <c r="A11" s="3" t="s">
        <v>100</v>
      </c>
      <c r="B11" s="3" t="s">
        <v>101</v>
      </c>
      <c r="C11" s="28">
        <v>32600</v>
      </c>
      <c r="D11" s="6">
        <v>12</v>
      </c>
      <c r="E11" s="3" t="s">
        <v>102</v>
      </c>
      <c r="F11" s="18" t="s">
        <v>103</v>
      </c>
    </row>
    <row r="12" spans="1:6" x14ac:dyDescent="0.2">
      <c r="A12" s="37" t="s">
        <v>120</v>
      </c>
      <c r="B12" s="3" t="s">
        <v>213</v>
      </c>
      <c r="C12" s="28">
        <v>26000</v>
      </c>
      <c r="D12" s="6">
        <v>47</v>
      </c>
      <c r="E12" s="3" t="s">
        <v>121</v>
      </c>
      <c r="F12" s="4">
        <v>99132</v>
      </c>
    </row>
    <row r="13" spans="1:6" x14ac:dyDescent="0.2">
      <c r="A13" s="39" t="s">
        <v>382</v>
      </c>
      <c r="B13" s="15" t="s">
        <v>383</v>
      </c>
      <c r="C13" s="27">
        <v>30198</v>
      </c>
      <c r="D13" s="11">
        <v>12</v>
      </c>
      <c r="E13" s="31" t="s">
        <v>384</v>
      </c>
      <c r="F13" s="15">
        <v>33130</v>
      </c>
    </row>
    <row r="14" spans="1:6" x14ac:dyDescent="0.2">
      <c r="A14" s="37" t="s">
        <v>234</v>
      </c>
      <c r="B14" s="3" t="s">
        <v>233</v>
      </c>
      <c r="C14" s="28">
        <v>31725</v>
      </c>
      <c r="D14" s="6">
        <v>23</v>
      </c>
      <c r="E14" s="17" t="s">
        <v>232</v>
      </c>
      <c r="F14" s="17" t="s">
        <v>231</v>
      </c>
    </row>
    <row r="15" spans="1:6" x14ac:dyDescent="0.2">
      <c r="A15" s="37" t="s">
        <v>248</v>
      </c>
      <c r="B15" s="3" t="s">
        <v>247</v>
      </c>
      <c r="C15" s="28">
        <v>25000</v>
      </c>
      <c r="D15" s="6">
        <v>11</v>
      </c>
      <c r="E15" s="17" t="s">
        <v>246</v>
      </c>
      <c r="F15" s="17" t="s">
        <v>245</v>
      </c>
    </row>
    <row r="16" spans="1:6" x14ac:dyDescent="0.2">
      <c r="A16" s="37" t="s">
        <v>229</v>
      </c>
      <c r="B16" s="3" t="s">
        <v>228</v>
      </c>
      <c r="C16" s="28">
        <v>35000</v>
      </c>
      <c r="D16" s="6">
        <v>1</v>
      </c>
      <c r="E16" s="17" t="s">
        <v>227</v>
      </c>
      <c r="F16" s="17" t="s">
        <v>82</v>
      </c>
    </row>
    <row r="17" spans="1:6" x14ac:dyDescent="0.2">
      <c r="A17" s="22" t="s">
        <v>463</v>
      </c>
      <c r="B17" s="42" t="s">
        <v>489</v>
      </c>
      <c r="C17" s="32">
        <v>38000</v>
      </c>
      <c r="D17" s="33">
        <v>37</v>
      </c>
      <c r="E17" s="2" t="s">
        <v>464</v>
      </c>
      <c r="F17" s="22">
        <v>75012</v>
      </c>
    </row>
    <row r="18" spans="1:6" x14ac:dyDescent="0.2">
      <c r="A18" s="37" t="s">
        <v>254</v>
      </c>
      <c r="B18" s="3" t="s">
        <v>253</v>
      </c>
      <c r="C18" s="28">
        <v>25000</v>
      </c>
      <c r="D18" s="6">
        <v>12</v>
      </c>
      <c r="E18" s="17" t="s">
        <v>252</v>
      </c>
      <c r="F18" s="17" t="s">
        <v>251</v>
      </c>
    </row>
    <row r="19" spans="1:6" x14ac:dyDescent="0.2">
      <c r="A19" s="3" t="s">
        <v>87</v>
      </c>
      <c r="B19" s="3" t="s">
        <v>88</v>
      </c>
      <c r="C19" s="28">
        <v>25920</v>
      </c>
      <c r="D19" s="6">
        <v>48</v>
      </c>
      <c r="E19" s="3" t="s">
        <v>89</v>
      </c>
      <c r="F19" s="18" t="s">
        <v>90</v>
      </c>
    </row>
    <row r="20" spans="1:6" x14ac:dyDescent="0.2">
      <c r="A20" s="37" t="s">
        <v>258</v>
      </c>
      <c r="B20" s="3" t="s">
        <v>257</v>
      </c>
      <c r="C20" s="28">
        <v>38250</v>
      </c>
      <c r="D20" s="6">
        <v>11</v>
      </c>
      <c r="E20" s="17" t="s">
        <v>256</v>
      </c>
      <c r="F20" s="17" t="s">
        <v>255</v>
      </c>
    </row>
    <row r="21" spans="1:6" x14ac:dyDescent="0.2">
      <c r="A21" s="22" t="s">
        <v>449</v>
      </c>
      <c r="B21" s="15" t="s">
        <v>450</v>
      </c>
      <c r="C21" s="27">
        <v>28648</v>
      </c>
      <c r="D21" s="11">
        <v>12</v>
      </c>
      <c r="E21" s="10" t="s">
        <v>451</v>
      </c>
      <c r="F21" s="12">
        <v>69120</v>
      </c>
    </row>
    <row r="22" spans="1:6" x14ac:dyDescent="0.2">
      <c r="A22" s="22" t="s">
        <v>135</v>
      </c>
      <c r="B22" s="15" t="s">
        <v>359</v>
      </c>
      <c r="C22" s="27">
        <v>36470</v>
      </c>
      <c r="D22" s="11">
        <v>12</v>
      </c>
      <c r="E22" s="15" t="s">
        <v>136</v>
      </c>
      <c r="F22" s="3">
        <v>93360</v>
      </c>
    </row>
    <row r="23" spans="1:6" x14ac:dyDescent="0.2">
      <c r="A23" s="22" t="s">
        <v>460</v>
      </c>
      <c r="B23" s="14" t="s">
        <v>461</v>
      </c>
      <c r="C23" s="32">
        <v>39000</v>
      </c>
      <c r="D23" s="33">
        <v>14</v>
      </c>
      <c r="E23" s="2" t="s">
        <v>462</v>
      </c>
      <c r="F23" s="22">
        <v>17000</v>
      </c>
    </row>
    <row r="24" spans="1:6" x14ac:dyDescent="0.2">
      <c r="A24" s="22" t="s">
        <v>365</v>
      </c>
      <c r="B24" s="15" t="s">
        <v>366</v>
      </c>
      <c r="C24" s="27">
        <v>31768</v>
      </c>
      <c r="D24" s="11">
        <v>12</v>
      </c>
      <c r="E24" s="15" t="s">
        <v>367</v>
      </c>
      <c r="F24" s="3">
        <v>93420</v>
      </c>
    </row>
    <row r="25" spans="1:6" x14ac:dyDescent="0.2">
      <c r="A25" s="39" t="s">
        <v>420</v>
      </c>
      <c r="B25" s="15" t="s">
        <v>419</v>
      </c>
      <c r="C25" s="30">
        <v>38861</v>
      </c>
      <c r="D25" s="23">
        <v>12</v>
      </c>
      <c r="E25" s="15" t="s">
        <v>418</v>
      </c>
      <c r="F25" s="3">
        <v>93420</v>
      </c>
    </row>
    <row r="26" spans="1:6" x14ac:dyDescent="0.2">
      <c r="A26" s="37" t="s">
        <v>168</v>
      </c>
      <c r="B26" s="3" t="s">
        <v>205</v>
      </c>
      <c r="C26" s="28">
        <v>26000</v>
      </c>
      <c r="D26" s="6">
        <v>48</v>
      </c>
      <c r="E26" s="3" t="s">
        <v>204</v>
      </c>
      <c r="F26" s="3">
        <v>93420</v>
      </c>
    </row>
    <row r="27" spans="1:6" x14ac:dyDescent="0.2">
      <c r="A27" s="3" t="s">
        <v>117</v>
      </c>
      <c r="B27" s="3" t="s">
        <v>118</v>
      </c>
      <c r="C27" s="28">
        <v>27860</v>
      </c>
      <c r="D27" s="6">
        <v>12</v>
      </c>
      <c r="E27" s="3" t="s">
        <v>7</v>
      </c>
      <c r="F27" s="18" t="s">
        <v>8</v>
      </c>
    </row>
    <row r="28" spans="1:6" x14ac:dyDescent="0.2">
      <c r="A28" s="22" t="s">
        <v>343</v>
      </c>
      <c r="B28" s="15" t="s">
        <v>344</v>
      </c>
      <c r="C28" s="27">
        <v>32693.26</v>
      </c>
      <c r="D28" s="11">
        <v>2</v>
      </c>
      <c r="E28" s="15" t="s">
        <v>345</v>
      </c>
      <c r="F28" s="15">
        <v>38800</v>
      </c>
    </row>
    <row r="29" spans="1:6" x14ac:dyDescent="0.2">
      <c r="A29" s="37" t="s">
        <v>169</v>
      </c>
      <c r="B29" s="3" t="s">
        <v>218</v>
      </c>
      <c r="C29" s="28">
        <v>39990</v>
      </c>
      <c r="D29" s="6">
        <v>12</v>
      </c>
      <c r="E29" s="3" t="s">
        <v>217</v>
      </c>
      <c r="F29" s="3">
        <v>38800</v>
      </c>
    </row>
    <row r="30" spans="1:6" x14ac:dyDescent="0.2">
      <c r="A30" s="22" t="s">
        <v>434</v>
      </c>
      <c r="B30" s="15" t="s">
        <v>435</v>
      </c>
      <c r="C30" s="27">
        <v>39351</v>
      </c>
      <c r="D30" s="11">
        <v>12</v>
      </c>
      <c r="E30" s="10" t="s">
        <v>436</v>
      </c>
      <c r="F30" s="13">
        <v>99140</v>
      </c>
    </row>
    <row r="31" spans="1:6" x14ac:dyDescent="0.2">
      <c r="A31" s="39" t="s">
        <v>412</v>
      </c>
      <c r="B31" s="15" t="s">
        <v>411</v>
      </c>
      <c r="C31" s="30">
        <v>38000</v>
      </c>
      <c r="D31" s="23">
        <v>12</v>
      </c>
      <c r="E31" s="15" t="s">
        <v>410</v>
      </c>
      <c r="F31" s="3">
        <v>99427</v>
      </c>
    </row>
    <row r="32" spans="1:6" x14ac:dyDescent="0.2">
      <c r="A32" s="22" t="s">
        <v>438</v>
      </c>
      <c r="B32" s="15" t="s">
        <v>439</v>
      </c>
      <c r="C32" s="27">
        <v>36862</v>
      </c>
      <c r="D32" s="11">
        <v>3</v>
      </c>
      <c r="E32" s="10" t="s">
        <v>440</v>
      </c>
      <c r="F32" s="12">
        <v>69360</v>
      </c>
    </row>
    <row r="33" spans="1:6" x14ac:dyDescent="0.2">
      <c r="A33" s="9" t="s">
        <v>318</v>
      </c>
      <c r="B33" s="9" t="s">
        <v>317</v>
      </c>
      <c r="C33" s="29">
        <v>34861.449999999997</v>
      </c>
      <c r="D33" s="19">
        <v>23</v>
      </c>
      <c r="E33" s="9" t="s">
        <v>316</v>
      </c>
      <c r="F33" s="9">
        <v>92430</v>
      </c>
    </row>
    <row r="34" spans="1:6" x14ac:dyDescent="0.2">
      <c r="A34" s="9" t="s">
        <v>315</v>
      </c>
      <c r="B34" s="9" t="s">
        <v>314</v>
      </c>
      <c r="C34" s="29">
        <v>34454.79</v>
      </c>
      <c r="D34" s="19">
        <v>59</v>
      </c>
      <c r="E34" s="9" t="s">
        <v>313</v>
      </c>
      <c r="F34" s="9">
        <v>92430</v>
      </c>
    </row>
    <row r="35" spans="1:6" x14ac:dyDescent="0.2">
      <c r="A35" s="39" t="s">
        <v>401</v>
      </c>
      <c r="B35" s="15" t="s">
        <v>400</v>
      </c>
      <c r="C35" s="30">
        <v>27807.599999999999</v>
      </c>
      <c r="D35" s="23">
        <v>12</v>
      </c>
      <c r="E35" s="15" t="s">
        <v>399</v>
      </c>
      <c r="F35" s="3">
        <v>35230</v>
      </c>
    </row>
    <row r="36" spans="1:6" x14ac:dyDescent="0.2">
      <c r="A36" s="37" t="s">
        <v>95</v>
      </c>
      <c r="B36" s="3" t="s">
        <v>200</v>
      </c>
      <c r="C36" s="28">
        <v>30585</v>
      </c>
      <c r="D36" s="6">
        <v>12</v>
      </c>
      <c r="E36" s="3" t="s">
        <v>199</v>
      </c>
      <c r="F36" s="4">
        <v>99404</v>
      </c>
    </row>
    <row r="37" spans="1:6" x14ac:dyDescent="0.2">
      <c r="A37" s="22" t="s">
        <v>470</v>
      </c>
      <c r="B37" s="14" t="s">
        <v>471</v>
      </c>
      <c r="C37" s="32">
        <v>26342.42</v>
      </c>
      <c r="D37" s="33">
        <v>12</v>
      </c>
      <c r="E37" s="2" t="s">
        <v>56</v>
      </c>
      <c r="F37" s="22">
        <v>67160</v>
      </c>
    </row>
    <row r="38" spans="1:6" x14ac:dyDescent="0.2">
      <c r="A38" s="3" t="s">
        <v>73</v>
      </c>
      <c r="B38" s="3" t="s">
        <v>74</v>
      </c>
      <c r="C38" s="28">
        <v>36975</v>
      </c>
      <c r="D38" s="6">
        <v>12</v>
      </c>
      <c r="E38" s="3" t="s">
        <v>56</v>
      </c>
      <c r="F38" s="18" t="s">
        <v>57</v>
      </c>
    </row>
    <row r="39" spans="1:6" x14ac:dyDescent="0.2">
      <c r="A39" s="3" t="s">
        <v>107</v>
      </c>
      <c r="B39" s="3" t="s">
        <v>108</v>
      </c>
      <c r="C39" s="28">
        <v>35000</v>
      </c>
      <c r="D39" s="6">
        <v>12</v>
      </c>
      <c r="E39" s="3" t="s">
        <v>109</v>
      </c>
      <c r="F39" s="18" t="s">
        <v>110</v>
      </c>
    </row>
    <row r="40" spans="1:6" x14ac:dyDescent="0.2">
      <c r="A40" s="37" t="s">
        <v>104</v>
      </c>
      <c r="B40" s="3" t="s">
        <v>488</v>
      </c>
      <c r="C40" s="28">
        <v>22000</v>
      </c>
      <c r="D40" s="6">
        <v>45</v>
      </c>
      <c r="E40" s="3" t="s">
        <v>214</v>
      </c>
      <c r="F40" s="3">
        <v>92500</v>
      </c>
    </row>
    <row r="41" spans="1:6" x14ac:dyDescent="0.2">
      <c r="A41" s="39" t="s">
        <v>390</v>
      </c>
      <c r="B41" s="15" t="s">
        <v>391</v>
      </c>
      <c r="C41" s="27">
        <v>25000</v>
      </c>
      <c r="D41" s="11">
        <v>12</v>
      </c>
      <c r="E41" s="31" t="s">
        <v>392</v>
      </c>
      <c r="F41" s="15">
        <v>33160</v>
      </c>
    </row>
    <row r="42" spans="1:6" x14ac:dyDescent="0.2">
      <c r="A42" s="3" t="s">
        <v>145</v>
      </c>
      <c r="B42" s="3" t="s">
        <v>146</v>
      </c>
      <c r="C42" s="28">
        <v>39999</v>
      </c>
      <c r="D42" s="6">
        <v>48</v>
      </c>
      <c r="E42" s="9" t="s">
        <v>294</v>
      </c>
      <c r="F42" s="18" t="s">
        <v>147</v>
      </c>
    </row>
    <row r="43" spans="1:6" x14ac:dyDescent="0.2">
      <c r="A43" s="9" t="s">
        <v>296</v>
      </c>
      <c r="B43" s="9" t="s">
        <v>295</v>
      </c>
      <c r="C43" s="29">
        <v>39999</v>
      </c>
      <c r="D43" s="19">
        <v>59</v>
      </c>
      <c r="E43" s="9" t="s">
        <v>294</v>
      </c>
      <c r="F43" s="9">
        <v>34295</v>
      </c>
    </row>
    <row r="44" spans="1:6" x14ac:dyDescent="0.2">
      <c r="A44" s="37" t="s">
        <v>278</v>
      </c>
      <c r="B44" s="3" t="s">
        <v>277</v>
      </c>
      <c r="C44" s="28">
        <v>28702</v>
      </c>
      <c r="D44" s="6">
        <v>5</v>
      </c>
      <c r="E44" s="17" t="s">
        <v>276</v>
      </c>
      <c r="F44" s="17" t="s">
        <v>27</v>
      </c>
    </row>
    <row r="45" spans="1:6" x14ac:dyDescent="0.2">
      <c r="A45" s="37" t="s">
        <v>244</v>
      </c>
      <c r="B45" s="3" t="s">
        <v>243</v>
      </c>
      <c r="C45" s="28">
        <v>27578</v>
      </c>
      <c r="D45" s="6">
        <v>11</v>
      </c>
      <c r="E45" s="17" t="s">
        <v>242</v>
      </c>
      <c r="F45" s="17" t="s">
        <v>119</v>
      </c>
    </row>
    <row r="46" spans="1:6" x14ac:dyDescent="0.2">
      <c r="A46" s="37" t="s">
        <v>106</v>
      </c>
      <c r="B46" s="3" t="s">
        <v>212</v>
      </c>
      <c r="C46" s="28">
        <v>31348.89</v>
      </c>
      <c r="D46" s="6">
        <v>11</v>
      </c>
      <c r="E46" s="3" t="s">
        <v>211</v>
      </c>
      <c r="F46" s="3">
        <v>67404</v>
      </c>
    </row>
    <row r="47" spans="1:6" x14ac:dyDescent="0.2">
      <c r="A47" s="37" t="s">
        <v>271</v>
      </c>
      <c r="B47" s="3" t="s">
        <v>270</v>
      </c>
      <c r="C47" s="28">
        <v>29990</v>
      </c>
      <c r="D47" s="6">
        <v>10</v>
      </c>
      <c r="E47" s="17" t="s">
        <v>141</v>
      </c>
      <c r="F47" s="17" t="s">
        <v>142</v>
      </c>
    </row>
    <row r="48" spans="1:6" x14ac:dyDescent="0.2">
      <c r="A48" s="39" t="s">
        <v>417</v>
      </c>
      <c r="B48" s="15" t="s">
        <v>416</v>
      </c>
      <c r="C48" s="30">
        <v>38678</v>
      </c>
      <c r="D48" s="23">
        <v>36</v>
      </c>
      <c r="E48" s="15" t="s">
        <v>415</v>
      </c>
      <c r="F48" s="3">
        <v>21000</v>
      </c>
    </row>
    <row r="49" spans="1:6" x14ac:dyDescent="0.2">
      <c r="A49" s="39" t="s">
        <v>393</v>
      </c>
      <c r="B49" s="15" t="s">
        <v>394</v>
      </c>
      <c r="C49" s="27">
        <v>25000</v>
      </c>
      <c r="D49" s="11">
        <v>18</v>
      </c>
      <c r="E49" s="31" t="s">
        <v>395</v>
      </c>
      <c r="F49" s="15">
        <v>33600</v>
      </c>
    </row>
    <row r="50" spans="1:6" x14ac:dyDescent="0.2">
      <c r="A50" s="22" t="s">
        <v>282</v>
      </c>
      <c r="B50" s="15" t="s">
        <v>281</v>
      </c>
      <c r="C50" s="27">
        <v>39789</v>
      </c>
      <c r="D50" s="11">
        <v>12</v>
      </c>
      <c r="E50" s="15" t="s">
        <v>280</v>
      </c>
      <c r="F50" s="3">
        <v>75014</v>
      </c>
    </row>
    <row r="51" spans="1:6" x14ac:dyDescent="0.2">
      <c r="A51" s="39" t="s">
        <v>414</v>
      </c>
      <c r="B51" s="15" t="s">
        <v>400</v>
      </c>
      <c r="C51" s="30">
        <v>39999</v>
      </c>
      <c r="D51" s="23">
        <v>12</v>
      </c>
      <c r="E51" s="15" t="s">
        <v>413</v>
      </c>
      <c r="F51" s="3">
        <v>92000</v>
      </c>
    </row>
    <row r="52" spans="1:6" x14ac:dyDescent="0.2">
      <c r="A52" s="37" t="s">
        <v>25</v>
      </c>
      <c r="B52" s="3" t="s">
        <v>193</v>
      </c>
      <c r="C52" s="28">
        <v>26008</v>
      </c>
      <c r="D52" s="6">
        <v>13</v>
      </c>
      <c r="E52" s="3" t="s">
        <v>26</v>
      </c>
      <c r="F52" s="3">
        <v>92240</v>
      </c>
    </row>
    <row r="53" spans="1:6" x14ac:dyDescent="0.2">
      <c r="A53" s="37" t="s">
        <v>137</v>
      </c>
      <c r="B53" s="3" t="s">
        <v>219</v>
      </c>
      <c r="C53" s="28">
        <v>39999</v>
      </c>
      <c r="D53" s="6">
        <v>11</v>
      </c>
      <c r="E53" s="3" t="s">
        <v>138</v>
      </c>
      <c r="F53" s="3">
        <v>33600</v>
      </c>
    </row>
    <row r="54" spans="1:6" x14ac:dyDescent="0.2">
      <c r="A54" s="22" t="s">
        <v>332</v>
      </c>
      <c r="B54" s="15" t="s">
        <v>333</v>
      </c>
      <c r="C54" s="27">
        <v>35000</v>
      </c>
      <c r="D54" s="11">
        <v>12</v>
      </c>
      <c r="E54" s="15" t="s">
        <v>334</v>
      </c>
      <c r="F54" s="15">
        <v>31000</v>
      </c>
    </row>
    <row r="55" spans="1:6" x14ac:dyDescent="0.2">
      <c r="A55" s="9" t="s">
        <v>299</v>
      </c>
      <c r="B55" s="9" t="s">
        <v>298</v>
      </c>
      <c r="C55" s="29">
        <v>31213.52</v>
      </c>
      <c r="D55" s="19">
        <v>6</v>
      </c>
      <c r="E55" s="9" t="s">
        <v>297</v>
      </c>
      <c r="F55" s="9">
        <v>34200</v>
      </c>
    </row>
    <row r="56" spans="1:6" x14ac:dyDescent="0.2">
      <c r="A56" s="22" t="s">
        <v>373</v>
      </c>
      <c r="B56" s="15" t="s">
        <v>374</v>
      </c>
      <c r="C56" s="27">
        <v>26690</v>
      </c>
      <c r="D56" s="11">
        <v>12</v>
      </c>
      <c r="E56" s="15" t="s">
        <v>375</v>
      </c>
      <c r="F56" s="4">
        <v>99239</v>
      </c>
    </row>
    <row r="57" spans="1:6" x14ac:dyDescent="0.2">
      <c r="A57" s="9" t="s">
        <v>324</v>
      </c>
      <c r="B57" s="9" t="s">
        <v>323</v>
      </c>
      <c r="C57" s="29">
        <v>33158.57</v>
      </c>
      <c r="D57" s="19">
        <v>6</v>
      </c>
      <c r="E57" s="9" t="s">
        <v>322</v>
      </c>
      <c r="F57" s="9">
        <v>34790</v>
      </c>
    </row>
    <row r="58" spans="1:6" x14ac:dyDescent="0.2">
      <c r="A58" s="22" t="s">
        <v>352</v>
      </c>
      <c r="B58" s="15" t="s">
        <v>353</v>
      </c>
      <c r="C58" s="27">
        <v>26093</v>
      </c>
      <c r="D58" s="11">
        <v>48</v>
      </c>
      <c r="E58" s="15" t="s">
        <v>354</v>
      </c>
      <c r="F58" s="34">
        <v>99135</v>
      </c>
    </row>
    <row r="59" spans="1:6" x14ac:dyDescent="0.2">
      <c r="A59" s="39" t="s">
        <v>398</v>
      </c>
      <c r="B59" s="15" t="s">
        <v>397</v>
      </c>
      <c r="C59" s="30">
        <v>28708.1</v>
      </c>
      <c r="D59" s="23">
        <v>12</v>
      </c>
      <c r="E59" s="15" t="s">
        <v>396</v>
      </c>
      <c r="F59" s="3">
        <v>99404</v>
      </c>
    </row>
    <row r="60" spans="1:6" x14ac:dyDescent="0.2">
      <c r="A60" s="3" t="s">
        <v>163</v>
      </c>
      <c r="B60" s="3" t="s">
        <v>164</v>
      </c>
      <c r="C60" s="28">
        <v>34055</v>
      </c>
      <c r="D60" s="6">
        <v>4</v>
      </c>
      <c r="E60" s="3" t="s">
        <v>161</v>
      </c>
      <c r="F60" s="18" t="s">
        <v>162</v>
      </c>
    </row>
    <row r="61" spans="1:6" x14ac:dyDescent="0.2">
      <c r="A61" s="39" t="s">
        <v>409</v>
      </c>
      <c r="B61" s="15" t="s">
        <v>408</v>
      </c>
      <c r="C61" s="30">
        <v>37290</v>
      </c>
      <c r="D61" s="23">
        <v>12</v>
      </c>
      <c r="E61" s="15" t="s">
        <v>407</v>
      </c>
      <c r="F61" s="3">
        <v>99401</v>
      </c>
    </row>
    <row r="62" spans="1:6" x14ac:dyDescent="0.2">
      <c r="A62" s="9" t="s">
        <v>293</v>
      </c>
      <c r="B62" s="9" t="s">
        <v>292</v>
      </c>
      <c r="C62" s="29">
        <v>34182.199999999997</v>
      </c>
      <c r="D62" s="19">
        <v>4</v>
      </c>
      <c r="E62" s="9" t="s">
        <v>291</v>
      </c>
      <c r="F62" s="9">
        <v>34570</v>
      </c>
    </row>
    <row r="63" spans="1:6" x14ac:dyDescent="0.2">
      <c r="A63" s="22" t="s">
        <v>457</v>
      </c>
      <c r="B63" s="14" t="s">
        <v>458</v>
      </c>
      <c r="C63" s="32">
        <v>39884.5</v>
      </c>
      <c r="D63" s="33">
        <v>6</v>
      </c>
      <c r="E63" s="35" t="s">
        <v>459</v>
      </c>
      <c r="F63" s="22">
        <v>77000</v>
      </c>
    </row>
    <row r="64" spans="1:6" x14ac:dyDescent="0.2">
      <c r="A64" s="3" t="s">
        <v>155</v>
      </c>
      <c r="B64" s="3" t="s">
        <v>156</v>
      </c>
      <c r="C64" s="28">
        <v>36478.89</v>
      </c>
      <c r="D64" s="6">
        <v>12</v>
      </c>
      <c r="E64" s="3" t="s">
        <v>157</v>
      </c>
      <c r="F64" s="18" t="s">
        <v>158</v>
      </c>
    </row>
    <row r="65" spans="1:13" x14ac:dyDescent="0.2">
      <c r="A65" s="9" t="s">
        <v>321</v>
      </c>
      <c r="B65" s="9" t="s">
        <v>320</v>
      </c>
      <c r="C65" s="29">
        <v>39971</v>
      </c>
      <c r="D65" s="19">
        <v>11</v>
      </c>
      <c r="E65" s="9" t="s">
        <v>319</v>
      </c>
      <c r="F65" s="9">
        <v>75015</v>
      </c>
    </row>
    <row r="66" spans="1:13" x14ac:dyDescent="0.2">
      <c r="A66" s="37" t="s">
        <v>269</v>
      </c>
      <c r="B66" s="3" t="s">
        <v>268</v>
      </c>
      <c r="C66" s="28">
        <v>26200</v>
      </c>
      <c r="D66" s="6">
        <v>12</v>
      </c>
      <c r="E66" s="17" t="s">
        <v>267</v>
      </c>
      <c r="F66" s="17" t="s">
        <v>266</v>
      </c>
      <c r="M66" s="5"/>
    </row>
    <row r="67" spans="1:13" x14ac:dyDescent="0.2">
      <c r="A67" s="3" t="s">
        <v>3</v>
      </c>
      <c r="B67" s="3" t="s">
        <v>4</v>
      </c>
      <c r="C67" s="28">
        <v>25000</v>
      </c>
      <c r="D67" s="6">
        <v>36</v>
      </c>
      <c r="E67" s="3" t="s">
        <v>5</v>
      </c>
      <c r="F67" s="18" t="s">
        <v>6</v>
      </c>
    </row>
    <row r="68" spans="1:13" x14ac:dyDescent="0.2">
      <c r="A68" s="37" t="s">
        <v>265</v>
      </c>
      <c r="B68" s="3" t="s">
        <v>264</v>
      </c>
      <c r="C68" s="28">
        <v>29434</v>
      </c>
      <c r="D68" s="6">
        <v>7</v>
      </c>
      <c r="E68" s="3" t="s">
        <v>263</v>
      </c>
      <c r="F68" s="17" t="s">
        <v>262</v>
      </c>
      <c r="M68" s="5"/>
    </row>
    <row r="69" spans="1:13" x14ac:dyDescent="0.2">
      <c r="A69" s="22" t="s">
        <v>472</v>
      </c>
      <c r="B69" s="14" t="s">
        <v>473</v>
      </c>
      <c r="C69" s="32">
        <v>25140.46</v>
      </c>
      <c r="D69" s="33">
        <v>2</v>
      </c>
      <c r="E69" s="2" t="s">
        <v>474</v>
      </c>
      <c r="F69" s="22">
        <v>93600</v>
      </c>
    </row>
    <row r="70" spans="1:13" x14ac:dyDescent="0.2">
      <c r="A70" s="37" t="s">
        <v>216</v>
      </c>
      <c r="B70" s="3" t="s">
        <v>215</v>
      </c>
      <c r="C70" s="28">
        <v>39721</v>
      </c>
      <c r="D70" s="6">
        <v>11</v>
      </c>
      <c r="E70" s="3" t="s">
        <v>47</v>
      </c>
      <c r="F70" s="3">
        <v>75012</v>
      </c>
    </row>
    <row r="71" spans="1:13" x14ac:dyDescent="0.2">
      <c r="A71" s="3" t="s">
        <v>45</v>
      </c>
      <c r="B71" s="3" t="s">
        <v>46</v>
      </c>
      <c r="C71" s="28">
        <v>30020.1</v>
      </c>
      <c r="D71" s="6">
        <v>12</v>
      </c>
      <c r="E71" s="3" t="s">
        <v>47</v>
      </c>
      <c r="F71" s="18" t="s">
        <v>48</v>
      </c>
    </row>
    <row r="72" spans="1:13" x14ac:dyDescent="0.2">
      <c r="A72" s="38" t="s">
        <v>171</v>
      </c>
      <c r="B72" s="3" t="s">
        <v>172</v>
      </c>
      <c r="C72" s="28">
        <v>38250</v>
      </c>
      <c r="D72" s="6">
        <v>18</v>
      </c>
      <c r="E72" s="3" t="s">
        <v>173</v>
      </c>
      <c r="F72" s="18" t="s">
        <v>55</v>
      </c>
    </row>
    <row r="73" spans="1:13" x14ac:dyDescent="0.2">
      <c r="A73" s="37" t="s">
        <v>241</v>
      </c>
      <c r="B73" s="3" t="s">
        <v>240</v>
      </c>
      <c r="C73" s="28">
        <v>33045</v>
      </c>
      <c r="D73" s="6">
        <v>13</v>
      </c>
      <c r="E73" s="17" t="s">
        <v>239</v>
      </c>
      <c r="F73" s="17" t="s">
        <v>55</v>
      </c>
    </row>
    <row r="74" spans="1:13" x14ac:dyDescent="0.2">
      <c r="A74" s="22" t="s">
        <v>38</v>
      </c>
      <c r="B74" s="15" t="s">
        <v>447</v>
      </c>
      <c r="C74" s="27">
        <v>30000</v>
      </c>
      <c r="D74" s="11">
        <v>3</v>
      </c>
      <c r="E74" s="10" t="s">
        <v>448</v>
      </c>
      <c r="F74" s="12">
        <v>38610</v>
      </c>
    </row>
    <row r="75" spans="1:13" x14ac:dyDescent="0.2">
      <c r="A75" s="22" t="s">
        <v>123</v>
      </c>
      <c r="B75" s="15" t="s">
        <v>443</v>
      </c>
      <c r="C75" s="27">
        <v>35000</v>
      </c>
      <c r="D75" s="11">
        <v>9</v>
      </c>
      <c r="E75" s="10" t="s">
        <v>444</v>
      </c>
      <c r="F75" s="12">
        <v>69100</v>
      </c>
    </row>
    <row r="76" spans="1:13" x14ac:dyDescent="0.2">
      <c r="A76" s="39" t="s">
        <v>387</v>
      </c>
      <c r="B76" s="15" t="s">
        <v>388</v>
      </c>
      <c r="C76" s="27">
        <v>30000</v>
      </c>
      <c r="D76" s="11">
        <v>12</v>
      </c>
      <c r="E76" s="31" t="s">
        <v>389</v>
      </c>
      <c r="F76" s="34">
        <v>99140</v>
      </c>
    </row>
    <row r="77" spans="1:13" x14ac:dyDescent="0.2">
      <c r="A77" s="39" t="s">
        <v>423</v>
      </c>
      <c r="B77" s="15" t="s">
        <v>422</v>
      </c>
      <c r="C77" s="30">
        <v>39249</v>
      </c>
      <c r="D77" s="23">
        <v>36</v>
      </c>
      <c r="E77" s="15" t="s">
        <v>421</v>
      </c>
      <c r="F77" s="3">
        <v>67091</v>
      </c>
    </row>
    <row r="78" spans="1:13" x14ac:dyDescent="0.2">
      <c r="A78" s="22" t="s">
        <v>279</v>
      </c>
      <c r="B78" s="41" t="s">
        <v>490</v>
      </c>
      <c r="C78" s="27">
        <v>33802.42</v>
      </c>
      <c r="D78" s="11">
        <v>5</v>
      </c>
      <c r="E78" s="15" t="s">
        <v>24</v>
      </c>
      <c r="F78" s="3">
        <v>75011</v>
      </c>
    </row>
    <row r="79" spans="1:13" x14ac:dyDescent="0.2">
      <c r="A79" s="37" t="s">
        <v>230</v>
      </c>
      <c r="B79" s="3" t="s">
        <v>487</v>
      </c>
      <c r="C79" s="28">
        <v>39894</v>
      </c>
      <c r="D79" s="6">
        <v>9</v>
      </c>
      <c r="E79" s="17" t="s">
        <v>24</v>
      </c>
      <c r="F79" s="17" t="s">
        <v>17</v>
      </c>
    </row>
    <row r="80" spans="1:13" x14ac:dyDescent="0.2">
      <c r="A80" s="3" t="s">
        <v>166</v>
      </c>
      <c r="B80" s="3" t="s">
        <v>167</v>
      </c>
      <c r="C80" s="28">
        <v>35815.11</v>
      </c>
      <c r="D80" s="6">
        <v>1</v>
      </c>
      <c r="E80" s="3" t="s">
        <v>71</v>
      </c>
      <c r="F80" s="18" t="s">
        <v>72</v>
      </c>
    </row>
    <row r="81" spans="1:6" x14ac:dyDescent="0.2">
      <c r="A81" s="3" t="s">
        <v>69</v>
      </c>
      <c r="B81" s="3" t="s">
        <v>70</v>
      </c>
      <c r="C81" s="28">
        <v>33675.75</v>
      </c>
      <c r="D81" s="6">
        <v>12</v>
      </c>
      <c r="E81" s="3" t="s">
        <v>71</v>
      </c>
      <c r="F81" s="18" t="s">
        <v>72</v>
      </c>
    </row>
    <row r="82" spans="1:6" x14ac:dyDescent="0.2">
      <c r="A82" s="22" t="s">
        <v>465</v>
      </c>
      <c r="B82" s="14" t="s">
        <v>466</v>
      </c>
      <c r="C82" s="32">
        <v>36816</v>
      </c>
      <c r="D82" s="33">
        <v>12</v>
      </c>
      <c r="E82" s="2" t="s">
        <v>467</v>
      </c>
      <c r="F82" s="22">
        <v>91310</v>
      </c>
    </row>
    <row r="83" spans="1:6" x14ac:dyDescent="0.2">
      <c r="A83" s="37" t="s">
        <v>178</v>
      </c>
      <c r="B83" s="3" t="s">
        <v>486</v>
      </c>
      <c r="C83" s="28">
        <v>26880</v>
      </c>
      <c r="D83" s="6">
        <v>11</v>
      </c>
      <c r="E83" s="3" t="s">
        <v>179</v>
      </c>
      <c r="F83" s="3">
        <v>91310</v>
      </c>
    </row>
    <row r="84" spans="1:6" x14ac:dyDescent="0.2">
      <c r="A84" s="37" t="s">
        <v>105</v>
      </c>
      <c r="B84" s="3" t="s">
        <v>183</v>
      </c>
      <c r="C84" s="28">
        <v>26880</v>
      </c>
      <c r="D84" s="6">
        <v>6</v>
      </c>
      <c r="E84" s="3" t="s">
        <v>32</v>
      </c>
      <c r="F84" s="3">
        <v>75005</v>
      </c>
    </row>
    <row r="85" spans="1:6" x14ac:dyDescent="0.2">
      <c r="A85" s="37" t="s">
        <v>208</v>
      </c>
      <c r="B85" s="3" t="s">
        <v>207</v>
      </c>
      <c r="C85" s="28">
        <v>14840</v>
      </c>
      <c r="D85" s="6">
        <v>3</v>
      </c>
      <c r="E85" s="3" t="s">
        <v>206</v>
      </c>
      <c r="F85" s="3" t="s">
        <v>33</v>
      </c>
    </row>
    <row r="86" spans="1:6" x14ac:dyDescent="0.2">
      <c r="A86" s="9" t="s">
        <v>111</v>
      </c>
      <c r="B86" s="9" t="s">
        <v>304</v>
      </c>
      <c r="C86" s="29">
        <v>39999</v>
      </c>
      <c r="D86" s="19">
        <v>8</v>
      </c>
      <c r="E86" s="9" t="s">
        <v>303</v>
      </c>
      <c r="F86" s="9">
        <v>34000</v>
      </c>
    </row>
    <row r="87" spans="1:6" x14ac:dyDescent="0.2">
      <c r="A87" s="3" t="s">
        <v>62</v>
      </c>
      <c r="B87" s="3" t="s">
        <v>63</v>
      </c>
      <c r="C87" s="28">
        <v>37000</v>
      </c>
      <c r="D87" s="6">
        <v>13</v>
      </c>
      <c r="E87" s="3" t="s">
        <v>64</v>
      </c>
      <c r="F87" s="18" t="s">
        <v>65</v>
      </c>
    </row>
    <row r="88" spans="1:6" x14ac:dyDescent="0.2">
      <c r="A88" s="9" t="s">
        <v>302</v>
      </c>
      <c r="B88" s="9" t="s">
        <v>301</v>
      </c>
      <c r="C88" s="29">
        <v>34800</v>
      </c>
      <c r="D88" s="19">
        <v>11</v>
      </c>
      <c r="E88" s="9" t="s">
        <v>300</v>
      </c>
      <c r="F88" s="9">
        <v>91000</v>
      </c>
    </row>
    <row r="89" spans="1:6" x14ac:dyDescent="0.2">
      <c r="A89" s="37" t="s">
        <v>37</v>
      </c>
      <c r="B89" s="3" t="s">
        <v>325</v>
      </c>
      <c r="C89" s="28">
        <v>39600</v>
      </c>
      <c r="D89" s="6">
        <v>48</v>
      </c>
      <c r="E89" s="3" t="s">
        <v>326</v>
      </c>
      <c r="F89" s="3">
        <v>75005</v>
      </c>
    </row>
    <row r="90" spans="1:6" x14ac:dyDescent="0.2">
      <c r="A90" s="3" t="s">
        <v>41</v>
      </c>
      <c r="B90" s="3" t="s">
        <v>42</v>
      </c>
      <c r="C90" s="28">
        <v>30000</v>
      </c>
      <c r="D90" s="6">
        <v>12</v>
      </c>
      <c r="E90" s="3" t="s">
        <v>43</v>
      </c>
      <c r="F90" s="18" t="s">
        <v>44</v>
      </c>
    </row>
    <row r="91" spans="1:6" x14ac:dyDescent="0.2">
      <c r="A91" s="3" t="s">
        <v>9</v>
      </c>
      <c r="B91" s="3" t="s">
        <v>10</v>
      </c>
      <c r="C91" s="28">
        <v>35000</v>
      </c>
      <c r="D91" s="6">
        <v>36</v>
      </c>
      <c r="E91" s="3" t="s">
        <v>11</v>
      </c>
      <c r="F91" s="18" t="s">
        <v>12</v>
      </c>
    </row>
    <row r="92" spans="1:6" x14ac:dyDescent="0.2">
      <c r="A92" s="37" t="s">
        <v>182</v>
      </c>
      <c r="B92" s="3" t="s">
        <v>181</v>
      </c>
      <c r="C92" s="28">
        <v>38490</v>
      </c>
      <c r="D92" s="6">
        <v>2</v>
      </c>
      <c r="E92" s="3" t="s">
        <v>180</v>
      </c>
      <c r="F92" s="3">
        <v>92150</v>
      </c>
    </row>
    <row r="93" spans="1:6" x14ac:dyDescent="0.2">
      <c r="A93" s="37" t="s">
        <v>192</v>
      </c>
      <c r="B93" s="3" t="s">
        <v>191</v>
      </c>
      <c r="C93" s="28">
        <v>30000</v>
      </c>
      <c r="D93" s="6">
        <v>48</v>
      </c>
      <c r="E93" s="3" t="s">
        <v>186</v>
      </c>
      <c r="F93" s="3">
        <v>78280</v>
      </c>
    </row>
    <row r="94" spans="1:6" x14ac:dyDescent="0.2">
      <c r="A94" s="37" t="s">
        <v>190</v>
      </c>
      <c r="B94" s="3" t="s">
        <v>189</v>
      </c>
      <c r="C94" s="28">
        <v>30000</v>
      </c>
      <c r="D94" s="6">
        <v>48</v>
      </c>
      <c r="E94" s="3" t="s">
        <v>186</v>
      </c>
      <c r="F94" s="3">
        <v>78280</v>
      </c>
    </row>
    <row r="95" spans="1:6" x14ac:dyDescent="0.2">
      <c r="A95" s="37" t="s">
        <v>188</v>
      </c>
      <c r="B95" s="3" t="s">
        <v>187</v>
      </c>
      <c r="C95" s="28">
        <v>30000</v>
      </c>
      <c r="D95" s="6">
        <v>48</v>
      </c>
      <c r="E95" s="3" t="s">
        <v>186</v>
      </c>
      <c r="F95" s="3">
        <v>78280</v>
      </c>
    </row>
    <row r="96" spans="1:6" x14ac:dyDescent="0.2">
      <c r="A96" s="37" t="s">
        <v>198</v>
      </c>
      <c r="B96" s="3" t="s">
        <v>197</v>
      </c>
      <c r="C96" s="28">
        <v>38163</v>
      </c>
      <c r="D96" s="6">
        <v>12</v>
      </c>
      <c r="E96" s="3" t="s">
        <v>196</v>
      </c>
      <c r="F96" s="3">
        <v>94440</v>
      </c>
    </row>
    <row r="97" spans="1:6" x14ac:dyDescent="0.2">
      <c r="A97" s="22" t="s">
        <v>2</v>
      </c>
      <c r="B97" s="15" t="s">
        <v>452</v>
      </c>
      <c r="C97" s="27">
        <v>27170.45</v>
      </c>
      <c r="D97" s="11">
        <v>36</v>
      </c>
      <c r="E97" s="10" t="s">
        <v>453</v>
      </c>
      <c r="F97" s="12">
        <v>73000</v>
      </c>
    </row>
    <row r="98" spans="1:6" x14ac:dyDescent="0.2">
      <c r="A98" s="22" t="s">
        <v>327</v>
      </c>
      <c r="B98" s="15" t="s">
        <v>485</v>
      </c>
      <c r="C98" s="27">
        <v>39315.449999999997</v>
      </c>
      <c r="D98" s="11">
        <v>26</v>
      </c>
      <c r="E98" s="15" t="s">
        <v>328</v>
      </c>
      <c r="F98" s="15">
        <v>44220</v>
      </c>
    </row>
    <row r="99" spans="1:6" x14ac:dyDescent="0.2">
      <c r="A99" s="22" t="s">
        <v>112</v>
      </c>
      <c r="B99" s="15" t="s">
        <v>370</v>
      </c>
      <c r="C99" s="27">
        <v>28782.34</v>
      </c>
      <c r="D99" s="11">
        <v>12</v>
      </c>
      <c r="E99" s="15" t="s">
        <v>85</v>
      </c>
      <c r="F99" s="3">
        <v>92000</v>
      </c>
    </row>
    <row r="100" spans="1:6" x14ac:dyDescent="0.2">
      <c r="A100" s="22" t="s">
        <v>445</v>
      </c>
      <c r="B100" s="15" t="s">
        <v>99</v>
      </c>
      <c r="C100" s="27">
        <v>31275</v>
      </c>
      <c r="D100" s="11">
        <v>12</v>
      </c>
      <c r="E100" s="10" t="s">
        <v>85</v>
      </c>
      <c r="F100" s="12">
        <v>92000</v>
      </c>
    </row>
    <row r="101" spans="1:6" x14ac:dyDescent="0.2">
      <c r="A101" s="22" t="s">
        <v>170</v>
      </c>
      <c r="B101" s="15" t="s">
        <v>446</v>
      </c>
      <c r="C101" s="27">
        <v>30560</v>
      </c>
      <c r="D101" s="11">
        <v>48</v>
      </c>
      <c r="E101" s="10" t="s">
        <v>85</v>
      </c>
      <c r="F101" s="12">
        <v>92000</v>
      </c>
    </row>
    <row r="102" spans="1:6" x14ac:dyDescent="0.2">
      <c r="A102" s="3" t="s">
        <v>124</v>
      </c>
      <c r="B102" s="3" t="s">
        <v>125</v>
      </c>
      <c r="C102" s="28">
        <v>28541</v>
      </c>
      <c r="D102" s="6">
        <v>12</v>
      </c>
      <c r="E102" s="3" t="s">
        <v>85</v>
      </c>
      <c r="F102" s="18" t="s">
        <v>86</v>
      </c>
    </row>
    <row r="103" spans="1:6" x14ac:dyDescent="0.2">
      <c r="A103" s="3" t="s">
        <v>98</v>
      </c>
      <c r="B103" s="3" t="s">
        <v>99</v>
      </c>
      <c r="C103" s="28">
        <v>35491.199999999997</v>
      </c>
      <c r="D103" s="6">
        <v>12</v>
      </c>
      <c r="E103" s="3" t="s">
        <v>85</v>
      </c>
      <c r="F103" s="18" t="s">
        <v>86</v>
      </c>
    </row>
    <row r="104" spans="1:6" x14ac:dyDescent="0.2">
      <c r="A104" s="37" t="s">
        <v>222</v>
      </c>
      <c r="B104" s="3" t="s">
        <v>221</v>
      </c>
      <c r="C104" s="28">
        <v>34794</v>
      </c>
      <c r="D104" s="6">
        <v>12</v>
      </c>
      <c r="E104" s="3" t="s">
        <v>220</v>
      </c>
      <c r="F104" s="3">
        <v>92000</v>
      </c>
    </row>
    <row r="105" spans="1:6" x14ac:dyDescent="0.2">
      <c r="A105" s="37" t="s">
        <v>152</v>
      </c>
      <c r="B105" s="3" t="s">
        <v>195</v>
      </c>
      <c r="C105" s="28">
        <v>39997.83</v>
      </c>
      <c r="D105" s="6">
        <v>12</v>
      </c>
      <c r="E105" s="3" t="s">
        <v>194</v>
      </c>
      <c r="F105" s="3">
        <v>92000</v>
      </c>
    </row>
    <row r="106" spans="1:6" x14ac:dyDescent="0.2">
      <c r="A106" s="22" t="s">
        <v>376</v>
      </c>
      <c r="B106" s="15" t="s">
        <v>377</v>
      </c>
      <c r="C106" s="27">
        <v>26340.22</v>
      </c>
      <c r="D106" s="11">
        <v>12</v>
      </c>
      <c r="E106" s="15" t="s">
        <v>378</v>
      </c>
      <c r="F106" s="3">
        <v>91140</v>
      </c>
    </row>
    <row r="107" spans="1:6" x14ac:dyDescent="0.2">
      <c r="A107" s="3" t="s">
        <v>34</v>
      </c>
      <c r="B107" s="3" t="s">
        <v>35</v>
      </c>
      <c r="C107" s="28">
        <v>34454</v>
      </c>
      <c r="D107" s="6">
        <v>13</v>
      </c>
      <c r="E107" s="3" t="s">
        <v>36</v>
      </c>
      <c r="F107" s="18" t="s">
        <v>1</v>
      </c>
    </row>
    <row r="108" spans="1:6" x14ac:dyDescent="0.2">
      <c r="A108" s="3" t="s">
        <v>91</v>
      </c>
      <c r="B108" s="3" t="s">
        <v>92</v>
      </c>
      <c r="C108" s="28">
        <v>33956.81</v>
      </c>
      <c r="D108" s="6">
        <v>12</v>
      </c>
      <c r="E108" s="3" t="s">
        <v>93</v>
      </c>
      <c r="F108" s="18" t="s">
        <v>94</v>
      </c>
    </row>
    <row r="109" spans="1:6" x14ac:dyDescent="0.2">
      <c r="A109" s="3" t="s">
        <v>58</v>
      </c>
      <c r="B109" s="3" t="s">
        <v>59</v>
      </c>
      <c r="C109" s="28">
        <v>32000</v>
      </c>
      <c r="D109" s="6">
        <v>7</v>
      </c>
      <c r="E109" s="3" t="s">
        <v>60</v>
      </c>
      <c r="F109" s="18" t="s">
        <v>61</v>
      </c>
    </row>
    <row r="110" spans="1:6" x14ac:dyDescent="0.2">
      <c r="A110" s="3" t="s">
        <v>52</v>
      </c>
      <c r="B110" s="2" t="s">
        <v>484</v>
      </c>
      <c r="C110" s="28">
        <v>35000</v>
      </c>
      <c r="D110" s="6">
        <v>12</v>
      </c>
      <c r="E110" s="3" t="s">
        <v>53</v>
      </c>
      <c r="F110" s="18" t="s">
        <v>54</v>
      </c>
    </row>
    <row r="111" spans="1:6" x14ac:dyDescent="0.2">
      <c r="A111" s="22" t="s">
        <v>84</v>
      </c>
      <c r="B111" s="15" t="s">
        <v>371</v>
      </c>
      <c r="C111" s="27">
        <v>27635</v>
      </c>
      <c r="D111" s="11">
        <v>12</v>
      </c>
      <c r="E111" s="15" t="s">
        <v>372</v>
      </c>
      <c r="F111" s="4">
        <v>99404</v>
      </c>
    </row>
    <row r="112" spans="1:6" x14ac:dyDescent="0.2">
      <c r="A112" s="3" t="s">
        <v>75</v>
      </c>
      <c r="B112" s="3" t="s">
        <v>76</v>
      </c>
      <c r="C112" s="28">
        <v>28000</v>
      </c>
      <c r="D112" s="6">
        <v>12</v>
      </c>
      <c r="E112" s="3" t="s">
        <v>77</v>
      </c>
      <c r="F112" s="18" t="s">
        <v>78</v>
      </c>
    </row>
    <row r="113" spans="1:6" x14ac:dyDescent="0.2">
      <c r="A113" s="22" t="s">
        <v>349</v>
      </c>
      <c r="B113" s="15" t="s">
        <v>350</v>
      </c>
      <c r="C113" s="27">
        <v>27634</v>
      </c>
      <c r="D113" s="11">
        <v>12</v>
      </c>
      <c r="E113" s="15" t="s">
        <v>351</v>
      </c>
      <c r="F113" s="15">
        <v>75011</v>
      </c>
    </row>
    <row r="114" spans="1:6" x14ac:dyDescent="0.2">
      <c r="A114" s="39" t="s">
        <v>428</v>
      </c>
      <c r="B114" s="15" t="s">
        <v>427</v>
      </c>
      <c r="C114" s="30">
        <v>39824.97</v>
      </c>
      <c r="D114" s="23">
        <v>12</v>
      </c>
      <c r="E114" s="15" t="s">
        <v>351</v>
      </c>
      <c r="F114" s="3">
        <v>75011</v>
      </c>
    </row>
    <row r="115" spans="1:6" x14ac:dyDescent="0.2">
      <c r="A115" s="39" t="s">
        <v>426</v>
      </c>
      <c r="B115" s="15" t="s">
        <v>425</v>
      </c>
      <c r="C115" s="30">
        <v>39614</v>
      </c>
      <c r="D115" s="23">
        <v>12</v>
      </c>
      <c r="E115" s="15" t="s">
        <v>424</v>
      </c>
      <c r="F115" s="3">
        <v>99132</v>
      </c>
    </row>
    <row r="116" spans="1:6" x14ac:dyDescent="0.2">
      <c r="A116" s="3" t="s">
        <v>28</v>
      </c>
      <c r="B116" s="3" t="s">
        <v>29</v>
      </c>
      <c r="C116" s="28">
        <v>33280</v>
      </c>
      <c r="D116" s="6">
        <v>4</v>
      </c>
      <c r="E116" s="3" t="s">
        <v>30</v>
      </c>
      <c r="F116" s="18" t="s">
        <v>31</v>
      </c>
    </row>
    <row r="117" spans="1:6" x14ac:dyDescent="0.2">
      <c r="A117" s="22" t="s">
        <v>335</v>
      </c>
      <c r="B117" s="15" t="s">
        <v>336</v>
      </c>
      <c r="C117" s="27">
        <v>34370</v>
      </c>
      <c r="D117" s="11">
        <v>14</v>
      </c>
      <c r="E117" s="15" t="s">
        <v>68</v>
      </c>
      <c r="F117" s="36">
        <v>99132</v>
      </c>
    </row>
    <row r="118" spans="1:6" x14ac:dyDescent="0.2">
      <c r="A118" s="3" t="s">
        <v>66</v>
      </c>
      <c r="B118" s="3" t="s">
        <v>67</v>
      </c>
      <c r="C118" s="28">
        <v>39900</v>
      </c>
      <c r="D118" s="6">
        <v>12</v>
      </c>
      <c r="E118" s="3" t="s">
        <v>68</v>
      </c>
      <c r="F118" s="2">
        <v>99132</v>
      </c>
    </row>
    <row r="119" spans="1:6" x14ac:dyDescent="0.2">
      <c r="A119" s="22" t="s">
        <v>165</v>
      </c>
      <c r="B119" s="15" t="s">
        <v>363</v>
      </c>
      <c r="C119" s="27">
        <v>39800</v>
      </c>
      <c r="D119" s="11">
        <v>12</v>
      </c>
      <c r="E119" s="15" t="s">
        <v>364</v>
      </c>
      <c r="F119" s="4">
        <v>99404</v>
      </c>
    </row>
    <row r="120" spans="1:6" x14ac:dyDescent="0.2">
      <c r="A120" s="3" t="s">
        <v>148</v>
      </c>
      <c r="B120" s="3" t="s">
        <v>149</v>
      </c>
      <c r="C120" s="28">
        <v>30541.81</v>
      </c>
      <c r="D120" s="6">
        <v>7</v>
      </c>
      <c r="E120" s="3" t="s">
        <v>150</v>
      </c>
      <c r="F120" s="18" t="s">
        <v>151</v>
      </c>
    </row>
    <row r="121" spans="1:6" x14ac:dyDescent="0.2">
      <c r="A121" s="22" t="s">
        <v>154</v>
      </c>
      <c r="B121" s="15" t="s">
        <v>429</v>
      </c>
      <c r="C121" s="27">
        <v>39876.9</v>
      </c>
      <c r="D121" s="23">
        <v>24</v>
      </c>
      <c r="E121" s="3" t="s">
        <v>430</v>
      </c>
      <c r="F121" s="12">
        <v>78960</v>
      </c>
    </row>
    <row r="122" spans="1:6" x14ac:dyDescent="0.2">
      <c r="A122" s="3" t="s">
        <v>226</v>
      </c>
      <c r="B122" s="3" t="s">
        <v>225</v>
      </c>
      <c r="C122" s="28">
        <v>39999.99</v>
      </c>
      <c r="D122" s="6">
        <v>48</v>
      </c>
      <c r="E122" s="3" t="s">
        <v>224</v>
      </c>
      <c r="F122" s="3">
        <v>88000</v>
      </c>
    </row>
    <row r="123" spans="1:6" x14ac:dyDescent="0.2">
      <c r="A123" s="39" t="s">
        <v>379</v>
      </c>
      <c r="B123" s="15" t="s">
        <v>380</v>
      </c>
      <c r="C123" s="27">
        <v>39840</v>
      </c>
      <c r="D123" s="11">
        <v>12</v>
      </c>
      <c r="E123" s="31" t="s">
        <v>381</v>
      </c>
      <c r="F123" s="15">
        <v>75013</v>
      </c>
    </row>
    <row r="124" spans="1:6" x14ac:dyDescent="0.2">
      <c r="A124" s="22" t="s">
        <v>468</v>
      </c>
      <c r="B124" s="14" t="s">
        <v>481</v>
      </c>
      <c r="C124" s="32">
        <v>32150</v>
      </c>
      <c r="D124" s="33">
        <v>24</v>
      </c>
      <c r="E124" s="2" t="s">
        <v>469</v>
      </c>
      <c r="F124" s="22">
        <v>69009</v>
      </c>
    </row>
    <row r="125" spans="1:6" x14ac:dyDescent="0.2">
      <c r="A125" s="37" t="s">
        <v>130</v>
      </c>
      <c r="B125" s="3" t="s">
        <v>210</v>
      </c>
      <c r="C125" s="28">
        <v>32209</v>
      </c>
      <c r="D125" s="6">
        <v>47</v>
      </c>
      <c r="E125" s="3" t="s">
        <v>209</v>
      </c>
      <c r="F125" s="3">
        <v>94150</v>
      </c>
    </row>
    <row r="126" spans="1:6" x14ac:dyDescent="0.2">
      <c r="A126" s="22" t="s">
        <v>329</v>
      </c>
      <c r="B126" s="15" t="s">
        <v>330</v>
      </c>
      <c r="C126" s="27">
        <v>36905.42</v>
      </c>
      <c r="D126" s="11">
        <v>35</v>
      </c>
      <c r="E126" s="15" t="s">
        <v>331</v>
      </c>
      <c r="F126" s="15">
        <v>13400</v>
      </c>
    </row>
    <row r="127" spans="1:6" x14ac:dyDescent="0.2">
      <c r="A127" s="3" t="s">
        <v>49</v>
      </c>
      <c r="B127" s="3" t="s">
        <v>50</v>
      </c>
      <c r="C127" s="28">
        <v>33967.339999999997</v>
      </c>
      <c r="D127" s="6">
        <v>12</v>
      </c>
      <c r="E127" s="3" t="s">
        <v>51</v>
      </c>
      <c r="F127" s="2">
        <v>99132</v>
      </c>
    </row>
    <row r="128" spans="1:6" x14ac:dyDescent="0.2">
      <c r="A128" s="39" t="s">
        <v>385</v>
      </c>
      <c r="B128" s="15" t="s">
        <v>480</v>
      </c>
      <c r="C128" s="27">
        <v>28759</v>
      </c>
      <c r="D128" s="11">
        <v>13</v>
      </c>
      <c r="E128" s="31" t="s">
        <v>386</v>
      </c>
      <c r="F128" s="15">
        <v>91610</v>
      </c>
    </row>
    <row r="129" spans="1:6" x14ac:dyDescent="0.2">
      <c r="A129" s="40" t="s">
        <v>404</v>
      </c>
      <c r="B129" s="15" t="s">
        <v>403</v>
      </c>
      <c r="C129" s="30">
        <v>28284.5</v>
      </c>
      <c r="D129" s="23">
        <v>12</v>
      </c>
      <c r="E129" s="15" t="s">
        <v>402</v>
      </c>
      <c r="F129" s="3">
        <v>99109</v>
      </c>
    </row>
    <row r="130" spans="1:6" x14ac:dyDescent="0.2">
      <c r="A130" s="22" t="s">
        <v>355</v>
      </c>
      <c r="B130" s="15" t="s">
        <v>356</v>
      </c>
      <c r="C130" s="27">
        <v>25873</v>
      </c>
      <c r="D130" s="11">
        <v>14</v>
      </c>
      <c r="E130" s="15" t="s">
        <v>357</v>
      </c>
      <c r="F130" s="15">
        <v>31200</v>
      </c>
    </row>
    <row r="131" spans="1:6" x14ac:dyDescent="0.2">
      <c r="A131" s="22" t="s">
        <v>340</v>
      </c>
      <c r="B131" s="15" t="s">
        <v>341</v>
      </c>
      <c r="C131" s="27">
        <v>32850</v>
      </c>
      <c r="D131" s="11">
        <v>12</v>
      </c>
      <c r="E131" s="15" t="s">
        <v>342</v>
      </c>
      <c r="F131" s="15">
        <v>31200</v>
      </c>
    </row>
    <row r="132" spans="1:6" x14ac:dyDescent="0.2">
      <c r="A132" s="22" t="s">
        <v>337</v>
      </c>
      <c r="B132" s="15" t="s">
        <v>338</v>
      </c>
      <c r="C132" s="27">
        <v>33395.230000000003</v>
      </c>
      <c r="D132" s="11">
        <v>18</v>
      </c>
      <c r="E132" s="15" t="s">
        <v>339</v>
      </c>
      <c r="F132" s="15">
        <v>31850</v>
      </c>
    </row>
    <row r="133" spans="1:6" x14ac:dyDescent="0.2">
      <c r="A133" s="3" t="s">
        <v>113</v>
      </c>
      <c r="B133" s="3" t="s">
        <v>114</v>
      </c>
      <c r="C133" s="28">
        <v>39881.760000000002</v>
      </c>
      <c r="D133" s="6">
        <v>12</v>
      </c>
      <c r="E133" s="3" t="s">
        <v>115</v>
      </c>
      <c r="F133" s="18" t="s">
        <v>116</v>
      </c>
    </row>
    <row r="134" spans="1:6" x14ac:dyDescent="0.2">
      <c r="A134" s="37" t="s">
        <v>275</v>
      </c>
      <c r="B134" s="3" t="s">
        <v>274</v>
      </c>
      <c r="C134" s="28">
        <v>39815</v>
      </c>
      <c r="D134" s="6">
        <v>12</v>
      </c>
      <c r="E134" s="17" t="s">
        <v>273</v>
      </c>
      <c r="F134" s="17" t="s">
        <v>272</v>
      </c>
    </row>
    <row r="135" spans="1:6" x14ac:dyDescent="0.2">
      <c r="A135" s="37" t="s">
        <v>203</v>
      </c>
      <c r="B135" s="3" t="s">
        <v>202</v>
      </c>
      <c r="C135" s="28">
        <v>31760</v>
      </c>
      <c r="D135" s="6">
        <v>48</v>
      </c>
      <c r="E135" s="3" t="s">
        <v>201</v>
      </c>
      <c r="F135" s="3">
        <v>67100</v>
      </c>
    </row>
    <row r="136" spans="1:6" x14ac:dyDescent="0.2">
      <c r="A136" s="37" t="s">
        <v>250</v>
      </c>
      <c r="B136" s="3" t="s">
        <v>249</v>
      </c>
      <c r="C136" s="28">
        <v>33834</v>
      </c>
      <c r="D136" s="6">
        <v>11</v>
      </c>
      <c r="E136" s="17" t="s">
        <v>143</v>
      </c>
      <c r="F136" s="17" t="s">
        <v>144</v>
      </c>
    </row>
    <row r="137" spans="1:6" x14ac:dyDescent="0.2">
      <c r="A137" s="3" t="s">
        <v>174</v>
      </c>
      <c r="B137" s="3" t="s">
        <v>175</v>
      </c>
      <c r="C137" s="28">
        <v>30335.200000000001</v>
      </c>
      <c r="D137" s="6">
        <v>24</v>
      </c>
      <c r="E137" s="3" t="s">
        <v>176</v>
      </c>
      <c r="F137" s="18" t="s">
        <v>177</v>
      </c>
    </row>
    <row r="138" spans="1:6" x14ac:dyDescent="0.2">
      <c r="A138" s="9" t="s">
        <v>309</v>
      </c>
      <c r="B138" s="9" t="s">
        <v>308</v>
      </c>
      <c r="C138" s="29">
        <v>26000</v>
      </c>
      <c r="D138" s="19">
        <v>25</v>
      </c>
      <c r="E138" s="9" t="s">
        <v>287</v>
      </c>
      <c r="F138" s="9">
        <v>69463</v>
      </c>
    </row>
    <row r="139" spans="1:6" x14ac:dyDescent="0.2">
      <c r="A139" s="22" t="s">
        <v>83</v>
      </c>
      <c r="B139" s="15" t="s">
        <v>358</v>
      </c>
      <c r="C139" s="27">
        <v>38181.67</v>
      </c>
      <c r="D139" s="11">
        <v>12</v>
      </c>
      <c r="E139" s="15" t="s">
        <v>287</v>
      </c>
      <c r="F139" s="3">
        <v>69150</v>
      </c>
    </row>
    <row r="140" spans="1:6" x14ac:dyDescent="0.2">
      <c r="A140" s="22" t="s">
        <v>81</v>
      </c>
      <c r="B140" s="15" t="s">
        <v>368</v>
      </c>
      <c r="C140" s="27">
        <v>30985.52</v>
      </c>
      <c r="D140" s="11">
        <v>48</v>
      </c>
      <c r="E140" s="15" t="s">
        <v>369</v>
      </c>
      <c r="F140" s="3">
        <v>69150</v>
      </c>
    </row>
    <row r="141" spans="1:6" x14ac:dyDescent="0.2">
      <c r="A141" s="22" t="s">
        <v>431</v>
      </c>
      <c r="B141" s="15" t="s">
        <v>432</v>
      </c>
      <c r="C141" s="27">
        <v>39850</v>
      </c>
      <c r="D141" s="23">
        <v>12</v>
      </c>
      <c r="E141" s="10" t="s">
        <v>433</v>
      </c>
      <c r="F141" s="12">
        <v>92100</v>
      </c>
    </row>
    <row r="142" spans="1:6" x14ac:dyDescent="0.2">
      <c r="A142" s="22" t="s">
        <v>454</v>
      </c>
      <c r="B142" s="14" t="s">
        <v>455</v>
      </c>
      <c r="C142" s="32">
        <v>39543</v>
      </c>
      <c r="D142" s="33">
        <v>2</v>
      </c>
      <c r="E142" s="35" t="s">
        <v>456</v>
      </c>
      <c r="F142" s="22">
        <v>92300</v>
      </c>
    </row>
    <row r="143" spans="1:6" x14ac:dyDescent="0.2">
      <c r="A143" s="22" t="s">
        <v>285</v>
      </c>
      <c r="B143" s="15" t="s">
        <v>284</v>
      </c>
      <c r="C143" s="27">
        <v>39999</v>
      </c>
      <c r="D143" s="11">
        <v>12</v>
      </c>
      <c r="E143" s="15" t="s">
        <v>283</v>
      </c>
      <c r="F143" s="3">
        <v>44000</v>
      </c>
    </row>
    <row r="144" spans="1:6" x14ac:dyDescent="0.2">
      <c r="A144" s="9" t="s">
        <v>290</v>
      </c>
      <c r="B144" s="9" t="s">
        <v>289</v>
      </c>
      <c r="C144" s="29">
        <v>34495</v>
      </c>
      <c r="D144" s="19">
        <v>18</v>
      </c>
      <c r="E144" s="9" t="s">
        <v>288</v>
      </c>
      <c r="F144" s="9">
        <v>34430</v>
      </c>
    </row>
    <row r="145" spans="1:13" x14ac:dyDescent="0.2">
      <c r="A145" s="3" t="s">
        <v>133</v>
      </c>
      <c r="B145" s="3" t="s">
        <v>134</v>
      </c>
      <c r="C145" s="28">
        <v>31097.61</v>
      </c>
      <c r="D145" s="6">
        <v>12</v>
      </c>
      <c r="E145" s="3" t="s">
        <v>0</v>
      </c>
      <c r="F145" s="18" t="s">
        <v>1</v>
      </c>
    </row>
    <row r="146" spans="1:13" x14ac:dyDescent="0.2">
      <c r="A146" s="22" t="s">
        <v>97</v>
      </c>
      <c r="B146" s="15" t="s">
        <v>482</v>
      </c>
      <c r="C146" s="27">
        <v>37680</v>
      </c>
      <c r="D146" s="11">
        <v>12</v>
      </c>
      <c r="E146" s="10" t="s">
        <v>437</v>
      </c>
      <c r="F146" s="12">
        <v>91140</v>
      </c>
    </row>
    <row r="147" spans="1:13" x14ac:dyDescent="0.2">
      <c r="A147" s="22" t="s">
        <v>122</v>
      </c>
      <c r="B147" s="15" t="s">
        <v>441</v>
      </c>
      <c r="C147" s="27">
        <v>35996</v>
      </c>
      <c r="D147" s="11">
        <v>3</v>
      </c>
      <c r="E147" s="10" t="s">
        <v>442</v>
      </c>
      <c r="F147" s="12">
        <v>67400</v>
      </c>
    </row>
    <row r="148" spans="1:13" x14ac:dyDescent="0.2">
      <c r="A148" s="22" t="s">
        <v>346</v>
      </c>
      <c r="B148" s="15" t="s">
        <v>347</v>
      </c>
      <c r="C148" s="27">
        <v>31609</v>
      </c>
      <c r="D148" s="11">
        <v>48</v>
      </c>
      <c r="E148" s="15" t="s">
        <v>348</v>
      </c>
      <c r="F148" s="15">
        <v>31500</v>
      </c>
    </row>
    <row r="149" spans="1:13" x14ac:dyDescent="0.2">
      <c r="A149" s="9" t="s">
        <v>312</v>
      </c>
      <c r="B149" s="9" t="s">
        <v>311</v>
      </c>
      <c r="C149" s="29">
        <v>39000</v>
      </c>
      <c r="D149" s="19">
        <v>47</v>
      </c>
      <c r="E149" s="9" t="s">
        <v>310</v>
      </c>
      <c r="F149" s="9">
        <v>34070</v>
      </c>
    </row>
    <row r="150" spans="1:13" x14ac:dyDescent="0.2">
      <c r="A150" s="3" t="s">
        <v>126</v>
      </c>
      <c r="B150" s="3" t="s">
        <v>127</v>
      </c>
      <c r="C150" s="28">
        <v>29000</v>
      </c>
      <c r="D150" s="6">
        <v>4</v>
      </c>
      <c r="E150" s="3" t="s">
        <v>39</v>
      </c>
      <c r="F150" s="18" t="s">
        <v>40</v>
      </c>
    </row>
    <row r="151" spans="1:13" x14ac:dyDescent="0.2">
      <c r="A151" s="3" t="s">
        <v>18</v>
      </c>
      <c r="B151" s="3" t="s">
        <v>19</v>
      </c>
      <c r="C151" s="28">
        <v>30000</v>
      </c>
      <c r="D151" s="6">
        <v>36</v>
      </c>
      <c r="E151" s="3" t="s">
        <v>20</v>
      </c>
      <c r="F151" s="18" t="s">
        <v>21</v>
      </c>
    </row>
    <row r="152" spans="1:13" x14ac:dyDescent="0.2">
      <c r="A152" s="3" t="s">
        <v>22</v>
      </c>
      <c r="B152" s="3" t="s">
        <v>23</v>
      </c>
      <c r="C152" s="28">
        <v>30000</v>
      </c>
      <c r="D152" s="6">
        <v>36</v>
      </c>
      <c r="E152" s="3" t="s">
        <v>20</v>
      </c>
      <c r="F152" s="18" t="s">
        <v>21</v>
      </c>
    </row>
    <row r="153" spans="1:13" x14ac:dyDescent="0.2">
      <c r="A153" s="37" t="s">
        <v>185</v>
      </c>
      <c r="B153" s="3" t="s">
        <v>483</v>
      </c>
      <c r="C153" s="28">
        <v>28000</v>
      </c>
      <c r="D153" s="6">
        <v>48</v>
      </c>
      <c r="E153" s="3" t="s">
        <v>184</v>
      </c>
      <c r="F153" s="3">
        <v>91320</v>
      </c>
    </row>
    <row r="154" spans="1:13" x14ac:dyDescent="0.2">
      <c r="A154" s="9" t="s">
        <v>307</v>
      </c>
      <c r="B154" s="9" t="s">
        <v>306</v>
      </c>
      <c r="C154" s="29">
        <v>28689.81</v>
      </c>
      <c r="D154" s="19">
        <v>6</v>
      </c>
      <c r="E154" s="9" t="s">
        <v>305</v>
      </c>
      <c r="F154" s="9">
        <v>69280</v>
      </c>
    </row>
    <row r="155" spans="1:13" x14ac:dyDescent="0.2">
      <c r="A155" s="37" t="s">
        <v>261</v>
      </c>
      <c r="B155" s="3" t="s">
        <v>260</v>
      </c>
      <c r="C155" s="28">
        <v>37900</v>
      </c>
      <c r="D155" s="6">
        <v>11</v>
      </c>
      <c r="E155" s="17" t="s">
        <v>259</v>
      </c>
      <c r="F155" s="17" t="s">
        <v>153</v>
      </c>
      <c r="M155" s="5"/>
    </row>
    <row r="156" spans="1:13" x14ac:dyDescent="0.2">
      <c r="C156" s="24"/>
    </row>
  </sheetData>
  <mergeCells count="1">
    <mergeCell ref="A1:F1"/>
  </mergeCells>
  <conditionalFormatting sqref="A66:A76">
    <cfRule type="duplicateValues" dxfId="8" priority="10"/>
  </conditionalFormatting>
  <conditionalFormatting sqref="A106:A118">
    <cfRule type="duplicateValues" dxfId="7" priority="5"/>
  </conditionalFormatting>
  <conditionalFormatting sqref="A109">
    <cfRule type="duplicateValues" dxfId="6" priority="3"/>
    <cfRule type="duplicateValues" dxfId="5" priority="4"/>
  </conditionalFormatting>
  <conditionalFormatting sqref="A119:A126">
    <cfRule type="duplicateValues" dxfId="4" priority="69"/>
  </conditionalFormatting>
  <conditionalFormatting sqref="A127:A1048576 A2:A39 A41:A65">
    <cfRule type="duplicateValues" dxfId="3" priority="9"/>
  </conditionalFormatting>
  <conditionalFormatting sqref="A127:A1048576 A2:A86">
    <cfRule type="duplicateValues" dxfId="2" priority="7"/>
  </conditionalFormatting>
  <conditionalFormatting sqref="A127:A1048576 A2:A118">
    <cfRule type="duplicateValues" dxfId="1" priority="1"/>
    <cfRule type="duplicateValues" dxfId="0" priority="2"/>
  </conditionalFormatting>
  <dataValidations count="7">
    <dataValidation type="custom" allowBlank="1" showInputMessage="1" showErrorMessage="1" errorTitle="Code invalide" error="Le code renseigné est déjà utilisé. Veuillez saisir un code unique sur chaque ligne." sqref="B106:C118 E107:E118 D108:D118" xr:uid="{D0B42FE7-4A79-471D-976B-69D1A60F7C68}">
      <formula1>COUNTIF(#REF!,B106)&lt;2</formula1>
    </dataValidation>
    <dataValidation type="whole" operator="greaterThan" allowBlank="1" showInputMessage="1" showErrorMessage="1" errorTitle="Format invalide" error="Veuillez saisir un nombre de mois supérieur ou égal à 1." sqref="D87:E93" xr:uid="{5A5643D0-6589-45B6-99F8-AAB7047FB7FA}">
      <formula1>0</formula1>
    </dataValidation>
    <dataValidation type="textLength" operator="lessThanOrEqual" allowBlank="1" showInputMessage="1" showErrorMessage="1" errorTitle="Limite de caractères dépassée" error="Veuillez réduire le nombre de caractères saisis à 250 maximum." sqref="B24:B35 B36:D39 B40 B66:B77 E87:E93 B94:B105 B122:B126 B119:B120 B106:C118 E107:E118 D108:D118 B78:D93 B50:D65 B41:D48 B4:D23" xr:uid="{5D96A3D0-5CA2-4BCB-8418-0152467F75B1}">
      <formula1>250</formula1>
    </dataValidation>
    <dataValidation type="whole" operator="greaterThan" allowBlank="1" showInputMessage="1" showErrorMessage="1" errorTitle="Montant invalide" error="Veuillez saisir un nombre entier positif, sans séparateur ni unité. Les montants sont exprimés en euros." sqref="C34 C87:E93 C4:C23" xr:uid="{594E42D9-3256-4D52-BA9D-971835111B4F}">
      <formula1>0</formula1>
    </dataValidation>
    <dataValidation type="textLength" operator="lessThanOrEqual" allowBlank="1" showInputMessage="1" showErrorMessage="1" errorTitle="Limite de caractères dépassée" error="Veuillez réduire le nombre de caractères saisis à 550 maximum." sqref="B34" xr:uid="{1D59C6C0-CDA7-4691-98DD-292DEC347AFF}">
      <formula1>550</formula1>
    </dataValidation>
    <dataValidation type="decimal" operator="greaterThan" allowBlank="1" showInputMessage="1" showErrorMessage="1" errorTitle="Montant invalide" error="Veuillez saisir un nombre entier positif, sans séparateur ni unité. Les montants sont exprimés en euros." sqref="C24:C35 C36:D39 C40 C66:F76 C98:D99 C95:E97 C100:E105 E107:E118 C106:D126 C77:D94 C50:D65 C41:D48" xr:uid="{A13D443C-1FA9-48F6-855F-2C66AB7F42FF}">
      <formula1>0</formula1>
    </dataValidation>
    <dataValidation type="whole" operator="greaterThan" allowBlank="1" showInputMessage="1" showErrorMessage="1" errorTitle="Durée invalide" error="Veuillez saisir un nombre entier positif, sans séparateur ni unité. Les durées sont exprimées en mois." sqref="D36:D39 E107:E118 D50:D126 D41:D48" xr:uid="{690F9D7B-FC3C-4A2D-A34C-7F01D9C2D040}">
      <formula1>0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 ESS. MARCHES 25-40 k€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Jean Marc BOIVENT</cp:lastModifiedBy>
  <cp:revision>1</cp:revision>
  <dcterms:created xsi:type="dcterms:W3CDTF">2026-04-30T12:02:57Z</dcterms:created>
  <dcterms:modified xsi:type="dcterms:W3CDTF">2026-04-30T15:27:44Z</dcterms:modified>
  <cp:category/>
</cp:coreProperties>
</file>