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S:\Publics\ISP_PRC\05.Qualité\04.Groupes de travail\GT Budget\04. Fiche budgétaire\"/>
    </mc:Choice>
  </mc:AlternateContent>
  <bookViews>
    <workbookView xWindow="0" yWindow="0" windowWidth="19200" windowHeight="7050" activeTab="1"/>
  </bookViews>
  <sheets>
    <sheet name="Notice explicative" sheetId="6" r:id="rId1"/>
    <sheet name="Budget" sheetId="5" r:id="rId2"/>
  </sheets>
  <definedNames>
    <definedName name="_edn1" localSheetId="1">Budget!$D$21</definedName>
    <definedName name="_ednref1" localSheetId="1">Budget!$D$14</definedName>
    <definedName name="catfi">#REF!</definedName>
    <definedName name="catfi1">#REF!</definedName>
    <definedName name="_xlnm.Print_Area" localSheetId="1">Budget!$A$1:$J$54</definedName>
  </definedNames>
  <calcPr calcId="162913"/>
</workbook>
</file>

<file path=xl/calcChain.xml><?xml version="1.0" encoding="utf-8"?>
<calcChain xmlns="http://schemas.openxmlformats.org/spreadsheetml/2006/main">
  <c r="B54" i="5" l="1"/>
  <c r="G49" i="5" l="1"/>
  <c r="G33" i="5"/>
  <c r="G53" i="5" l="1"/>
  <c r="B51" i="5"/>
  <c r="B47" i="5"/>
  <c r="B37" i="5"/>
  <c r="B33" i="5"/>
  <c r="B25" i="5"/>
  <c r="B53" i="5" l="1"/>
</calcChain>
</file>

<file path=xl/comments1.xml><?xml version="1.0" encoding="utf-8"?>
<comments xmlns="http://schemas.openxmlformats.org/spreadsheetml/2006/main">
  <authors>
    <author>cyrille.mahieux</author>
  </authors>
  <commentList>
    <comment ref="A54" authorId="0" shapeId="0">
      <text>
        <r>
          <rPr>
            <sz val="8"/>
            <color indexed="81"/>
            <rFont val="Tahoma"/>
            <family val="2"/>
          </rPr>
          <t>Correspond à :
Surcoûts hospitaliers (rubrique A) +
Les indemnités participants +
Les déplacements/hébergement des participants</t>
        </r>
      </text>
    </comment>
  </commentList>
</comments>
</file>

<file path=xl/sharedStrings.xml><?xml version="1.0" encoding="utf-8"?>
<sst xmlns="http://schemas.openxmlformats.org/spreadsheetml/2006/main" count="112" uniqueCount="96">
  <si>
    <t>A compléter</t>
  </si>
  <si>
    <t>Consultation</t>
  </si>
  <si>
    <t>Hospitalisation</t>
  </si>
  <si>
    <t>Transport (échantillons, prélèvements)</t>
  </si>
  <si>
    <t>Indemnités des participants</t>
  </si>
  <si>
    <t>Sous-total</t>
  </si>
  <si>
    <t>(Prénom, Nom, Signature)</t>
  </si>
  <si>
    <t>A ……………………..</t>
  </si>
  <si>
    <t>Le……………………..</t>
  </si>
  <si>
    <t>Personnel (ETP)</t>
  </si>
  <si>
    <t>Frais de pharmacie</t>
  </si>
  <si>
    <t>Biologiques (à détailler)</t>
  </si>
  <si>
    <t>Cliniques et paracliniques (à détailler)</t>
  </si>
  <si>
    <t>Radiologiques (à détailler)</t>
  </si>
  <si>
    <t>Frais administratif (envoi, reprographie, traduction..)</t>
  </si>
  <si>
    <t>N° de dossier</t>
  </si>
  <si>
    <t>Responsable scientifique</t>
  </si>
  <si>
    <t>Dépenses</t>
  </si>
  <si>
    <t>Nom du Financeur</t>
  </si>
  <si>
    <t>Prélèvements</t>
  </si>
  <si>
    <t>ANR</t>
  </si>
  <si>
    <t>Date de fin du contrat</t>
  </si>
  <si>
    <t>Montant HT (€)</t>
  </si>
  <si>
    <t>B/ Examens Prestations externes</t>
  </si>
  <si>
    <t>C/ Matériel / Equipement</t>
  </si>
  <si>
    <t>A/ Surcoûts Hospitaliers</t>
  </si>
  <si>
    <t>Autres à compléter</t>
  </si>
  <si>
    <t>Autre à compléter</t>
  </si>
  <si>
    <t>Mesdames, Messieurs les Investigateurs,</t>
  </si>
  <si>
    <t>Quelques remarques importantes :</t>
  </si>
  <si>
    <t>Volet Dépenses :</t>
  </si>
  <si>
    <t>Ministères</t>
  </si>
  <si>
    <t>Associations et fondations</t>
  </si>
  <si>
    <t>Union européenne</t>
  </si>
  <si>
    <t>Collectivités territoriales</t>
  </si>
  <si>
    <t>Industries</t>
  </si>
  <si>
    <t>Etablissements et agences publics</t>
  </si>
  <si>
    <t>Inserm - dotation unité</t>
  </si>
  <si>
    <t>Inserm - subvention AIP (Cossec, appels à projet…)</t>
  </si>
  <si>
    <t>Inserm - plan cancer 2009-2013</t>
  </si>
  <si>
    <t xml:space="preserve">- être équilibré </t>
  </si>
  <si>
    <t>demande déposée</t>
  </si>
  <si>
    <t>évaluation positive</t>
  </si>
  <si>
    <t>Statut du financement</t>
  </si>
  <si>
    <t>Organisme gestionnaire des crédits</t>
  </si>
  <si>
    <t>Rubrique A - Surcoûts hospitaliers</t>
  </si>
  <si>
    <t>Rubrique B - Examens Prestations externes</t>
  </si>
  <si>
    <t>Rubrique C - Matériel / équipement</t>
  </si>
  <si>
    <t>Déplacement / hébergement des participants</t>
  </si>
  <si>
    <t>Autres dépenses nécessaires pour la réalisation du projet</t>
  </si>
  <si>
    <t>Il s'agit du montant du crédit qui est (ou sera) utilisé pour le financement du projet</t>
  </si>
  <si>
    <t>Nom du financeur</t>
  </si>
  <si>
    <t>Il s'agit de faire figurer dans cette colonne, la date limite d'utilisation des crédits</t>
  </si>
  <si>
    <t xml:space="preserve">BUDGET PREVISIONNEL GLOBAL </t>
  </si>
  <si>
    <t>Frais de laboratoire Biologie (uniquement si laboratoire Hospitalier)</t>
  </si>
  <si>
    <t>Pharmacie</t>
  </si>
  <si>
    <t>Dépenses prises en charge par la Délégation régionale à partir des crédits de l'Investigateur coordonnateur,  sur la base d'une convention de prestation conclue entre l'Inserm et le prestataire</t>
  </si>
  <si>
    <t>- faire apparaitre des dépenses prévisionnelles en adéquation avec la recherche et les tarifs pratiqués par les hopitaux associés</t>
  </si>
  <si>
    <t>Faire figurer l'organisme gestionnaire des crédits destinés au financement du protocole de recherche.</t>
  </si>
  <si>
    <t>Référence du contrat</t>
  </si>
  <si>
    <t>NOM Prénom du détenteur du financement</t>
  </si>
  <si>
    <t xml:space="preserve">         </t>
  </si>
  <si>
    <t xml:space="preserve">     - surcoûts hospitaliers</t>
  </si>
  <si>
    <t xml:space="preserve">     - indemnités des participants,</t>
  </si>
  <si>
    <t xml:space="preserve">     - déplacements/hébergements des participants,</t>
  </si>
  <si>
    <t>Si les financements ne sont pas gérés par l'inserm, une convention de reversement devra être mise en place entre le gestionnaire et l'Inserm, préalablement au démarrage de la recherche.</t>
  </si>
  <si>
    <t>Vous vous apprêtez à déposer une demande de promotion d'une recherche en santé auprès de l'Inserm.</t>
  </si>
  <si>
    <r>
      <t xml:space="preserve">Les frais de promotion sont estimés par le Pôle Recherche Clinique lors de l'acceptation de la promotion. </t>
    </r>
    <r>
      <rPr>
        <b/>
        <sz val="10"/>
        <rFont val="Arial"/>
        <family val="2"/>
      </rPr>
      <t>Pour les demandes de financement (Europe, ANR, …) une estimation de la participation aux frais de promotion peut être faite; demande à formuler à l'adresse : promoteur.inserm@inserm.fr</t>
    </r>
  </si>
  <si>
    <r>
      <rPr>
        <u/>
        <sz val="10"/>
        <rFont val="Arial"/>
        <family val="2"/>
      </rPr>
      <t>Attention</t>
    </r>
    <r>
      <rPr>
        <sz val="10"/>
        <rFont val="Arial"/>
        <family val="2"/>
      </rPr>
      <t xml:space="preserve"> :  Les financements flêchés pour le règlement des dépenses suivantes doivent impérativement être gérées par l'Inserm quand l'Inserm est promoteur :</t>
    </r>
  </si>
  <si>
    <t>Dépenses exécutées par l'équipe investigatrice impliquant l'application des règles de marché public</t>
  </si>
  <si>
    <t>Volet Financements :</t>
  </si>
  <si>
    <t xml:space="preserve">Total </t>
  </si>
  <si>
    <t>Total</t>
  </si>
  <si>
    <t>Total Financements</t>
  </si>
  <si>
    <t>Total des dépenses</t>
  </si>
  <si>
    <t>Valorisation (congrès, publications)</t>
  </si>
  <si>
    <t>Signature de l'Investigateur-Coordonnateur</t>
  </si>
  <si>
    <t>Investigateur-Coordonnateur</t>
  </si>
  <si>
    <t>On attend une estimation détaillée qui sera revue par l'Inserm pour validation en cas d'accord de promotion</t>
  </si>
  <si>
    <t>Les montants doivent être exprimés en euros HT</t>
  </si>
  <si>
    <r>
      <rPr>
        <i/>
        <sz val="10"/>
        <rFont val="Arial"/>
        <family val="2"/>
      </rPr>
      <t>(Montant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révévalué au cours du projet en fonction des amendements)</t>
    </r>
  </si>
  <si>
    <r>
      <t xml:space="preserve">Total dépenses gérées par l'Inserm </t>
    </r>
    <r>
      <rPr>
        <b/>
        <i/>
        <sz val="10"/>
        <color theme="0"/>
        <rFont val="Arial"/>
        <family val="2"/>
      </rPr>
      <t>(hors coûts hébergement et frais de gestion)</t>
    </r>
  </si>
  <si>
    <t>Le budget prévisionnel du projet de recherche constitue un élément primordial de ce dossier et doit :</t>
  </si>
  <si>
    <t xml:space="preserve">- faire apparaitre les sources de financement (acquises et en cours d'obtention) nécéssaire pour couvrir l'ensemble des postes de dépenses </t>
  </si>
  <si>
    <t>Ensemble des financeurs identfiés pour le financement des dépenses prévisionnelles. Le coordonnateur doit au préalable s'assurer de l'éligibilité de la dépense auprès du financeur. Exemple de financeur : Type ANR, Europe, Association, Fondation</t>
  </si>
  <si>
    <r>
      <rPr>
        <u/>
        <sz val="10"/>
        <rFont val="Arial"/>
        <family val="2"/>
      </rPr>
      <t>Attention</t>
    </r>
    <r>
      <rPr>
        <sz val="10"/>
        <rFont val="Arial"/>
        <family val="2"/>
      </rPr>
      <t xml:space="preserve"> : Les financements identifiés doivent avoir une durée d'utilisation permettant de couvrir la durée de la recherche</t>
    </r>
  </si>
  <si>
    <t>Montant disponible destiné à la recherche</t>
  </si>
  <si>
    <r>
      <t xml:space="preserve">Indiquez le montant du financement dédié à la recherche par source de financeur </t>
    </r>
    <r>
      <rPr>
        <b/>
        <sz val="10"/>
        <rFont val="Arial"/>
        <family val="2"/>
      </rPr>
      <t>APRES déduction des prélèvements au titre des frais d'hébergement, des frais de gestion ou autres frais de structure</t>
    </r>
  </si>
  <si>
    <t>Indiquer les dépenses liées à d'éventuelles fournitures ou examens spécifiquement requis par la recherche au sein des établissements de santé. 
Les surcoûts feront l'objet d’une convention entre l’Inserm et chaque établissement de santé</t>
  </si>
  <si>
    <t>D/ Autres dépenses</t>
  </si>
  <si>
    <t>Rubrique D - Autres dépenses</t>
  </si>
  <si>
    <r>
      <t xml:space="preserve">E/ Participation aux frais de promotion </t>
    </r>
    <r>
      <rPr>
        <b/>
        <sz val="10"/>
        <color theme="0"/>
        <rFont val="Arial"/>
        <family val="2"/>
      </rPr>
      <t xml:space="preserve">(complété par le promoteur) </t>
    </r>
  </si>
  <si>
    <t>Financements acquis</t>
  </si>
  <si>
    <t xml:space="preserve">N° de version ou date du document </t>
  </si>
  <si>
    <t>Dont Total financements gérés par l'Inserm</t>
  </si>
  <si>
    <t>Financements en cours d'acquisition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</si>
</sst>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F&quot;;[Red]\-#,##0.00\ &quot;F&quot;"/>
    <numFmt numFmtId="165" formatCode="_-* #,##0.00\ _F_-;\-* #,##0.00\ _F_-;_-* &quot;-&quot;??\ _F_-;_-@_-"/>
    <numFmt numFmtId="166" formatCode="#,##0.00\ [$€-1];[Red]\-#,##0.00\ [$€-1]"/>
  </numFmts>
  <fonts count="1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Catégoriefi"/>
    </font>
    <font>
      <sz val="8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8"/>
      <color indexed="81"/>
      <name val="Tahom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name val="Times New Roman"/>
      <family val="1"/>
    </font>
    <font>
      <b/>
      <i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007E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6">
    <xf numFmtId="0" fontId="0" fillId="0" borderId="0" xfId="0"/>
    <xf numFmtId="49" fontId="0" fillId="0" borderId="0" xfId="0" applyNumberForma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166" fontId="3" fillId="0" borderId="4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66" fontId="0" fillId="0" borderId="4" xfId="0" applyNumberForma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3" borderId="5" xfId="0" applyFont="1" applyFill="1" applyBorder="1" applyAlignment="1">
      <alignment vertical="center"/>
    </xf>
    <xf numFmtId="166" fontId="2" fillId="3" borderId="6" xfId="0" applyNumberFormat="1" applyFont="1" applyFill="1" applyBorder="1" applyAlignment="1">
      <alignment horizontal="left" vertical="center"/>
    </xf>
    <xf numFmtId="166" fontId="2" fillId="3" borderId="7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66" fontId="7" fillId="0" borderId="3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8" fillId="4" borderId="8" xfId="0" applyFont="1" applyFill="1" applyBorder="1" applyAlignment="1">
      <alignment vertical="center"/>
    </xf>
    <xf numFmtId="164" fontId="8" fillId="4" borderId="9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66" fontId="7" fillId="0" borderId="10" xfId="0" applyNumberFormat="1" applyFont="1" applyFill="1" applyBorder="1" applyAlignment="1">
      <alignment vertical="center"/>
    </xf>
    <xf numFmtId="0" fontId="9" fillId="0" borderId="0" xfId="0" applyFont="1" applyAlignment="1" applyProtection="1">
      <alignment vertical="center"/>
      <protection hidden="1"/>
    </xf>
    <xf numFmtId="49" fontId="8" fillId="0" borderId="0" xfId="0" applyNumberFormat="1" applyFont="1" applyFill="1" applyAlignment="1">
      <alignment vertical="center"/>
    </xf>
    <xf numFmtId="49" fontId="5" fillId="5" borderId="0" xfId="0" applyNumberFormat="1" applyFont="1" applyFill="1" applyAlignment="1">
      <alignment vertical="center"/>
    </xf>
    <xf numFmtId="49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165" fontId="0" fillId="0" borderId="0" xfId="1" applyFont="1" applyAlignment="1">
      <alignment vertical="center"/>
    </xf>
    <xf numFmtId="165" fontId="3" fillId="0" borderId="3" xfId="1" applyFont="1" applyBorder="1" applyAlignment="1">
      <alignment horizontal="center" vertical="center"/>
    </xf>
    <xf numFmtId="165" fontId="0" fillId="0" borderId="3" xfId="1" applyFont="1" applyBorder="1" applyAlignment="1">
      <alignment horizontal="center" vertical="center"/>
    </xf>
    <xf numFmtId="165" fontId="2" fillId="0" borderId="0" xfId="1" applyFont="1" applyFill="1" applyAlignment="1">
      <alignment vertical="center"/>
    </xf>
    <xf numFmtId="165" fontId="0" fillId="0" borderId="4" xfId="1" applyFont="1" applyBorder="1" applyAlignment="1">
      <alignment horizontal="center" vertical="center"/>
    </xf>
    <xf numFmtId="166" fontId="2" fillId="0" borderId="11" xfId="0" applyNumberFormat="1" applyFont="1" applyFill="1" applyBorder="1" applyAlignment="1">
      <alignment horizontal="center" vertical="center"/>
    </xf>
    <xf numFmtId="165" fontId="2" fillId="3" borderId="12" xfId="1" applyFont="1" applyFill="1" applyBorder="1" applyAlignment="1">
      <alignment horizontal="center" vertical="center"/>
    </xf>
    <xf numFmtId="165" fontId="2" fillId="3" borderId="12" xfId="1" applyFont="1" applyFill="1" applyBorder="1" applyAlignment="1">
      <alignment vertical="center"/>
    </xf>
    <xf numFmtId="166" fontId="0" fillId="0" borderId="13" xfId="0" applyNumberForma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vertical="center"/>
    </xf>
    <xf numFmtId="166" fontId="7" fillId="6" borderId="15" xfId="0" applyNumberFormat="1" applyFont="1" applyFill="1" applyBorder="1" applyAlignment="1">
      <alignment vertical="center"/>
    </xf>
    <xf numFmtId="166" fontId="3" fillId="6" borderId="15" xfId="0" applyNumberFormat="1" applyFont="1" applyFill="1" applyBorder="1" applyAlignment="1">
      <alignment vertical="center"/>
    </xf>
    <xf numFmtId="166" fontId="2" fillId="6" borderId="6" xfId="0" applyNumberFormat="1" applyFont="1" applyFill="1" applyBorder="1" applyAlignment="1">
      <alignment vertical="center"/>
    </xf>
    <xf numFmtId="166" fontId="2" fillId="6" borderId="7" xfId="0" applyNumberFormat="1" applyFont="1" applyFill="1" applyBorder="1" applyAlignment="1">
      <alignment vertical="center"/>
    </xf>
    <xf numFmtId="166" fontId="2" fillId="6" borderId="12" xfId="0" applyNumberFormat="1" applyFont="1" applyFill="1" applyBorder="1" applyAlignment="1">
      <alignment horizontal="center" vertical="center"/>
    </xf>
    <xf numFmtId="166" fontId="2" fillId="6" borderId="7" xfId="0" applyNumberFormat="1" applyFont="1" applyFill="1" applyBorder="1" applyAlignment="1">
      <alignment horizontal="center" vertical="center"/>
    </xf>
    <xf numFmtId="166" fontId="3" fillId="0" borderId="16" xfId="0" applyNumberFormat="1" applyFont="1" applyBorder="1" applyAlignment="1">
      <alignment horizontal="center" vertical="center"/>
    </xf>
    <xf numFmtId="166" fontId="0" fillId="0" borderId="16" xfId="0" applyNumberFormat="1" applyBorder="1" applyAlignment="1">
      <alignment horizontal="center" vertical="center"/>
    </xf>
    <xf numFmtId="49" fontId="12" fillId="0" borderId="0" xfId="0" applyNumberFormat="1" applyFont="1" applyAlignment="1">
      <alignment vertical="center" wrapText="1"/>
    </xf>
    <xf numFmtId="49" fontId="12" fillId="0" borderId="0" xfId="0" applyNumberFormat="1" applyFont="1" applyBorder="1" applyAlignment="1">
      <alignment vertical="center" wrapText="1"/>
    </xf>
    <xf numFmtId="49" fontId="12" fillId="0" borderId="0" xfId="0" applyNumberFormat="1" applyFont="1" applyAlignment="1">
      <alignment vertical="center"/>
    </xf>
    <xf numFmtId="166" fontId="2" fillId="0" borderId="17" xfId="0" applyNumberFormat="1" applyFont="1" applyBorder="1" applyAlignment="1">
      <alignment horizontal="center" vertical="center"/>
    </xf>
    <xf numFmtId="166" fontId="2" fillId="0" borderId="18" xfId="0" applyNumberFormat="1" applyFont="1" applyBorder="1" applyAlignment="1">
      <alignment horizontal="center" vertical="center"/>
    </xf>
    <xf numFmtId="165" fontId="2" fillId="0" borderId="19" xfId="1" applyFont="1" applyBorder="1" applyAlignment="1">
      <alignment horizontal="center" vertical="center"/>
    </xf>
    <xf numFmtId="166" fontId="2" fillId="0" borderId="19" xfId="0" applyNumberFormat="1" applyFont="1" applyBorder="1" applyAlignment="1">
      <alignment horizontal="center" vertical="center"/>
    </xf>
    <xf numFmtId="0" fontId="12" fillId="0" borderId="0" xfId="0" applyNumberFormat="1" applyFont="1" applyAlignment="1">
      <alignment vertical="center" wrapText="1"/>
    </xf>
    <xf numFmtId="0" fontId="15" fillId="8" borderId="0" xfId="0" applyFont="1" applyFill="1" applyBorder="1" applyAlignment="1">
      <alignment horizontal="right" vertical="center" wrapText="1"/>
    </xf>
    <xf numFmtId="166" fontId="2" fillId="8" borderId="7" xfId="0" applyNumberFormat="1" applyFont="1" applyFill="1" applyBorder="1" applyAlignment="1">
      <alignment horizontal="center" vertical="center"/>
    </xf>
    <xf numFmtId="165" fontId="2" fillId="8" borderId="12" xfId="1" applyFont="1" applyFill="1" applyBorder="1" applyAlignment="1">
      <alignment horizontal="center" vertical="center"/>
    </xf>
    <xf numFmtId="165" fontId="15" fillId="8" borderId="12" xfId="1" applyFont="1" applyFill="1" applyBorder="1" applyAlignment="1">
      <alignment vertical="center"/>
    </xf>
    <xf numFmtId="166" fontId="15" fillId="8" borderId="6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5" fillId="7" borderId="18" xfId="0" applyFont="1" applyFill="1" applyBorder="1" applyAlignment="1">
      <alignment vertical="center"/>
    </xf>
    <xf numFmtId="166" fontId="2" fillId="3" borderId="7" xfId="0" applyNumberFormat="1" applyFont="1" applyFill="1" applyBorder="1" applyAlignment="1">
      <alignment horizontal="left" vertical="center"/>
    </xf>
    <xf numFmtId="166" fontId="15" fillId="8" borderId="7" xfId="0" applyNumberFormat="1" applyFont="1" applyFill="1" applyBorder="1" applyAlignment="1">
      <alignment horizontal="left" vertical="center"/>
    </xf>
    <xf numFmtId="0" fontId="5" fillId="7" borderId="11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horizontal="center" vertical="center" wrapText="1"/>
    </xf>
    <xf numFmtId="165" fontId="5" fillId="8" borderId="28" xfId="1" applyFont="1" applyFill="1" applyBorder="1" applyAlignment="1">
      <alignment horizontal="center" vertical="center" wrapText="1"/>
    </xf>
    <xf numFmtId="164" fontId="5" fillId="8" borderId="28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165" fontId="0" fillId="0" borderId="29" xfId="1" applyFont="1" applyBorder="1" applyAlignment="1">
      <alignment horizontal="center" vertical="center"/>
    </xf>
    <xf numFmtId="166" fontId="7" fillId="6" borderId="20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49" fontId="1" fillId="9" borderId="1" xfId="0" applyNumberFormat="1" applyFont="1" applyFill="1" applyBorder="1" applyAlignment="1">
      <alignment vertical="center" wrapText="1"/>
    </xf>
    <xf numFmtId="49" fontId="1" fillId="0" borderId="0" xfId="0" applyNumberFormat="1" applyFont="1" applyAlignment="1">
      <alignment vertical="center"/>
    </xf>
    <xf numFmtId="0" fontId="1" fillId="9" borderId="30" xfId="0" applyNumberFormat="1" applyFont="1" applyFill="1" applyBorder="1" applyAlignment="1">
      <alignment vertical="center" wrapText="1"/>
    </xf>
    <xf numFmtId="49" fontId="1" fillId="9" borderId="31" xfId="0" applyNumberFormat="1" applyFont="1" applyFill="1" applyBorder="1" applyAlignment="1">
      <alignment vertical="center"/>
    </xf>
    <xf numFmtId="0" fontId="2" fillId="9" borderId="32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166" fontId="2" fillId="6" borderId="6" xfId="0" applyNumberFormat="1" applyFont="1" applyFill="1" applyBorder="1" applyAlignment="1">
      <alignment horizontal="left" vertical="center"/>
    </xf>
    <xf numFmtId="0" fontId="1" fillId="6" borderId="14" xfId="0" applyFont="1" applyFill="1" applyBorder="1" applyAlignment="1">
      <alignment vertical="center"/>
    </xf>
    <xf numFmtId="0" fontId="15" fillId="8" borderId="5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49" fontId="2" fillId="10" borderId="0" xfId="0" applyNumberFormat="1" applyFont="1" applyFill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NumberFormat="1" applyFont="1" applyFill="1" applyAlignment="1">
      <alignment vertical="center" wrapText="1"/>
    </xf>
    <xf numFmtId="49" fontId="1" fillId="11" borderId="0" xfId="0" applyNumberFormat="1" applyFont="1" applyFill="1" applyAlignment="1">
      <alignment vertical="center" wrapText="1"/>
    </xf>
    <xf numFmtId="164" fontId="5" fillId="8" borderId="21" xfId="0" applyNumberFormat="1" applyFont="1" applyFill="1" applyBorder="1" applyAlignment="1">
      <alignment horizontal="center" vertical="center" wrapText="1"/>
    </xf>
    <xf numFmtId="164" fontId="5" fillId="8" borderId="27" xfId="0" applyNumberFormat="1" applyFont="1" applyFill="1" applyBorder="1" applyAlignment="1">
      <alignment horizontal="center" vertical="center" wrapText="1"/>
    </xf>
    <xf numFmtId="164" fontId="5" fillId="8" borderId="18" xfId="0" applyNumberFormat="1" applyFont="1" applyFill="1" applyBorder="1" applyAlignment="1">
      <alignment horizontal="center" vertical="center" wrapText="1"/>
    </xf>
    <xf numFmtId="164" fontId="5" fillId="4" borderId="11" xfId="0" applyNumberFormat="1" applyFont="1" applyFill="1" applyBorder="1" applyAlignment="1">
      <alignment horizontal="left" vertical="center"/>
    </xf>
    <xf numFmtId="164" fontId="5" fillId="4" borderId="0" xfId="0" applyNumberFormat="1" applyFont="1" applyFill="1" applyBorder="1" applyAlignment="1">
      <alignment horizontal="left" vertical="center"/>
    </xf>
    <xf numFmtId="164" fontId="5" fillId="4" borderId="25" xfId="0" applyNumberFormat="1" applyFont="1" applyFill="1" applyBorder="1" applyAlignment="1">
      <alignment horizontal="center" vertical="center" wrapText="1"/>
    </xf>
    <xf numFmtId="164" fontId="5" fillId="4" borderId="26" xfId="0" applyNumberFormat="1" applyFont="1" applyFill="1" applyBorder="1" applyAlignment="1">
      <alignment horizontal="center" vertical="center" wrapText="1"/>
    </xf>
    <xf numFmtId="164" fontId="5" fillId="4" borderId="1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7" borderId="22" xfId="0" applyFont="1" applyFill="1" applyBorder="1" applyAlignment="1">
      <alignment vertical="center" wrapText="1"/>
    </xf>
    <xf numFmtId="0" fontId="14" fillId="7" borderId="23" xfId="0" applyFont="1" applyFill="1" applyBorder="1" applyAlignment="1">
      <alignment vertical="center" wrapText="1"/>
    </xf>
    <xf numFmtId="164" fontId="5" fillId="7" borderId="25" xfId="0" applyNumberFormat="1" applyFont="1" applyFill="1" applyBorder="1" applyAlignment="1">
      <alignment horizontal="center" vertical="center"/>
    </xf>
    <xf numFmtId="164" fontId="5" fillId="7" borderId="26" xfId="0" applyNumberFormat="1" applyFont="1" applyFill="1" applyBorder="1" applyAlignment="1">
      <alignment horizontal="center" vertical="center"/>
    </xf>
    <xf numFmtId="164" fontId="5" fillId="7" borderId="17" xfId="0" applyNumberFormat="1" applyFont="1" applyFill="1" applyBorder="1" applyAlignment="1">
      <alignment horizontal="center" vertical="center"/>
    </xf>
    <xf numFmtId="164" fontId="5" fillId="7" borderId="25" xfId="0" applyNumberFormat="1" applyFont="1" applyFill="1" applyBorder="1" applyAlignment="1">
      <alignment horizontal="center" vertical="center" wrapText="1"/>
    </xf>
    <xf numFmtId="164" fontId="5" fillId="7" borderId="26" xfId="0" applyNumberFormat="1" applyFont="1" applyFill="1" applyBorder="1" applyAlignment="1">
      <alignment horizontal="center" vertical="center" wrapText="1"/>
    </xf>
    <xf numFmtId="164" fontId="5" fillId="7" borderId="17" xfId="0" applyNumberFormat="1" applyFont="1" applyFill="1" applyBorder="1" applyAlignment="1">
      <alignment horizontal="center" vertical="center" wrapText="1"/>
    </xf>
    <xf numFmtId="165" fontId="5" fillId="8" borderId="25" xfId="1" applyFont="1" applyFill="1" applyBorder="1" applyAlignment="1">
      <alignment horizontal="center" vertical="center" wrapText="1"/>
    </xf>
    <xf numFmtId="165" fontId="5" fillId="8" borderId="26" xfId="1" applyFont="1" applyFill="1" applyBorder="1" applyAlignment="1">
      <alignment horizontal="center" vertical="center" wrapText="1"/>
    </xf>
    <xf numFmtId="165" fontId="5" fillId="8" borderId="17" xfId="1" applyFont="1" applyFill="1" applyBorder="1" applyAlignment="1">
      <alignment horizontal="center" vertical="center" wrapText="1"/>
    </xf>
    <xf numFmtId="164" fontId="5" fillId="8" borderId="25" xfId="0" applyNumberFormat="1" applyFont="1" applyFill="1" applyBorder="1" applyAlignment="1">
      <alignment horizontal="center" vertical="center" wrapText="1"/>
    </xf>
    <xf numFmtId="164" fontId="5" fillId="8" borderId="26" xfId="0" applyNumberFormat="1" applyFont="1" applyFill="1" applyBorder="1" applyAlignment="1">
      <alignment horizontal="center" vertical="center" wrapText="1"/>
    </xf>
    <xf numFmtId="164" fontId="5" fillId="8" borderId="17" xfId="0" applyNumberFormat="1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19050</xdr:rowOff>
    </xdr:from>
    <xdr:to>
      <xdr:col>0</xdr:col>
      <xdr:colOff>2667000</xdr:colOff>
      <xdr:row>6</xdr:row>
      <xdr:rowOff>165100</xdr:rowOff>
    </xdr:to>
    <xdr:pic>
      <xdr:nvPicPr>
        <xdr:cNvPr id="4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50" r="50578"/>
        <a:stretch>
          <a:fillRect/>
        </a:stretch>
      </xdr:blipFill>
      <xdr:spPr bwMode="auto">
        <a:xfrm>
          <a:off x="127000" y="19050"/>
          <a:ext cx="2540000" cy="106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1695450</xdr:colOff>
      <xdr:row>0</xdr:row>
      <xdr:rowOff>120650</xdr:rowOff>
    </xdr:from>
    <xdr:to>
      <xdr:col>5</xdr:col>
      <xdr:colOff>228600</xdr:colOff>
      <xdr:row>6</xdr:row>
      <xdr:rowOff>266700</xdr:rowOff>
    </xdr:to>
    <xdr:pic>
      <xdr:nvPicPr>
        <xdr:cNvPr id="5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554" r="2057"/>
        <a:stretch>
          <a:fillRect/>
        </a:stretch>
      </xdr:blipFill>
      <xdr:spPr bwMode="auto">
        <a:xfrm>
          <a:off x="5594350" y="120650"/>
          <a:ext cx="2794000" cy="106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view="pageLayout" topLeftCell="A22" zoomScale="110" zoomScaleNormal="100" zoomScalePageLayoutView="110" workbookViewId="0">
      <selection activeCell="A19" sqref="A19"/>
    </sheetView>
  </sheetViews>
  <sheetFormatPr baseColWidth="10" defaultColWidth="11.42578125" defaultRowHeight="12.75"/>
  <cols>
    <col min="1" max="1" width="126.28515625" style="1" customWidth="1"/>
    <col min="2" max="2" width="13.42578125" style="1" customWidth="1"/>
    <col min="3" max="16384" width="11.42578125" style="1"/>
  </cols>
  <sheetData>
    <row r="1" spans="1:3">
      <c r="A1" s="37" t="s">
        <v>28</v>
      </c>
    </row>
    <row r="2" spans="1:3">
      <c r="A2" s="2"/>
    </row>
    <row r="3" spans="1:3">
      <c r="A3" s="89" t="s">
        <v>66</v>
      </c>
    </row>
    <row r="5" spans="1:3">
      <c r="A5" s="33" t="s">
        <v>29</v>
      </c>
      <c r="B5" s="32"/>
      <c r="C5" s="32"/>
    </row>
    <row r="6" spans="1:3">
      <c r="A6" s="37"/>
    </row>
    <row r="7" spans="1:3">
      <c r="A7" s="100" t="s">
        <v>82</v>
      </c>
    </row>
    <row r="8" spans="1:3">
      <c r="A8" s="100" t="s">
        <v>40</v>
      </c>
    </row>
    <row r="9" spans="1:3">
      <c r="A9" s="100" t="s">
        <v>83</v>
      </c>
    </row>
    <row r="10" spans="1:3">
      <c r="A10" s="100" t="s">
        <v>57</v>
      </c>
    </row>
    <row r="11" spans="1:3">
      <c r="A11" s="100"/>
    </row>
    <row r="12" spans="1:3">
      <c r="A12" s="100" t="s">
        <v>79</v>
      </c>
    </row>
    <row r="13" spans="1:3">
      <c r="A13" s="100"/>
    </row>
    <row r="14" spans="1:3" ht="38.25">
      <c r="A14" s="88" t="s">
        <v>67</v>
      </c>
    </row>
    <row r="15" spans="1:3">
      <c r="A15" s="89"/>
    </row>
    <row r="16" spans="1:3" ht="24.75" customHeight="1">
      <c r="A16" s="90" t="s">
        <v>68</v>
      </c>
    </row>
    <row r="17" spans="1:1">
      <c r="A17" s="91" t="s">
        <v>62</v>
      </c>
    </row>
    <row r="18" spans="1:1">
      <c r="A18" s="91" t="s">
        <v>63</v>
      </c>
    </row>
    <row r="19" spans="1:1">
      <c r="A19" s="91" t="s">
        <v>64</v>
      </c>
    </row>
    <row r="20" spans="1:1" ht="25.5">
      <c r="A20" s="92" t="s">
        <v>65</v>
      </c>
    </row>
    <row r="22" spans="1:1">
      <c r="A22" s="99" t="s">
        <v>70</v>
      </c>
    </row>
    <row r="23" spans="1:1" customFormat="1"/>
    <row r="24" spans="1:1">
      <c r="A24" s="64" t="s">
        <v>51</v>
      </c>
    </row>
    <row r="25" spans="1:1" ht="28.5" customHeight="1">
      <c r="A25" s="93" t="s">
        <v>84</v>
      </c>
    </row>
    <row r="26" spans="1:1">
      <c r="A26" s="35"/>
    </row>
    <row r="27" spans="1:1">
      <c r="A27" s="64" t="s">
        <v>21</v>
      </c>
    </row>
    <row r="28" spans="1:1">
      <c r="A28" s="35" t="s">
        <v>52</v>
      </c>
    </row>
    <row r="29" spans="1:1">
      <c r="A29" s="93" t="s">
        <v>85</v>
      </c>
    </row>
    <row r="30" spans="1:1">
      <c r="A30" s="35"/>
    </row>
    <row r="31" spans="1:1">
      <c r="A31" s="64" t="s">
        <v>86</v>
      </c>
    </row>
    <row r="32" spans="1:1">
      <c r="A32" s="35" t="s">
        <v>50</v>
      </c>
    </row>
    <row r="33" spans="1:1" ht="25.5">
      <c r="A33" s="101" t="s">
        <v>87</v>
      </c>
    </row>
    <row r="34" spans="1:1">
      <c r="A34" s="35"/>
    </row>
    <row r="35" spans="1:1">
      <c r="A35" s="64" t="s">
        <v>44</v>
      </c>
    </row>
    <row r="36" spans="1:1">
      <c r="A36" s="93" t="s">
        <v>58</v>
      </c>
    </row>
    <row r="38" spans="1:1">
      <c r="A38" s="99" t="s">
        <v>30</v>
      </c>
    </row>
    <row r="39" spans="1:1">
      <c r="A39" s="2"/>
    </row>
    <row r="40" spans="1:1">
      <c r="A40" s="57" t="s">
        <v>45</v>
      </c>
    </row>
    <row r="41" spans="1:1">
      <c r="A41" s="102" t="s">
        <v>78</v>
      </c>
    </row>
    <row r="42" spans="1:1" ht="25.5">
      <c r="A42" s="71" t="s">
        <v>88</v>
      </c>
    </row>
    <row r="43" spans="1:1">
      <c r="A43" s="34"/>
    </row>
    <row r="44" spans="1:1">
      <c r="A44" s="58" t="s">
        <v>46</v>
      </c>
    </row>
    <row r="45" spans="1:1" ht="25.5">
      <c r="A45" s="34" t="s">
        <v>56</v>
      </c>
    </row>
    <row r="46" spans="1:1">
      <c r="A46" s="34"/>
    </row>
    <row r="47" spans="1:1">
      <c r="A47" s="59" t="s">
        <v>47</v>
      </c>
    </row>
    <row r="48" spans="1:1">
      <c r="A48" s="89" t="s">
        <v>69</v>
      </c>
    </row>
    <row r="49" spans="1:1">
      <c r="A49" s="36"/>
    </row>
    <row r="50" spans="1:1">
      <c r="A50" s="59" t="s">
        <v>90</v>
      </c>
    </row>
    <row r="51" spans="1:1">
      <c r="A51" s="2" t="s">
        <v>49</v>
      </c>
    </row>
    <row r="52" spans="1:1">
      <c r="A52" s="36"/>
    </row>
    <row r="53" spans="1:1">
      <c r="A53" s="37"/>
    </row>
    <row r="54" spans="1:1">
      <c r="A54" s="2"/>
    </row>
    <row r="55" spans="1:1">
      <c r="A55" s="93"/>
    </row>
  </sheetData>
  <phoneticPr fontId="10" type="noConversion"/>
  <pageMargins left="0.51181102362204722" right="0.51181102362204722" top="0.74803149606299213" bottom="0.74803149606299213" header="0.31496062992125984" footer="0.31496062992125984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showGridLines="0" tabSelected="1" zoomScaleNormal="100" zoomScaleSheetLayoutView="100" workbookViewId="0">
      <selection activeCell="D36" sqref="D36:D38"/>
    </sheetView>
  </sheetViews>
  <sheetFormatPr baseColWidth="10" defaultColWidth="11.42578125" defaultRowHeight="12.75"/>
  <cols>
    <col min="1" max="1" width="73.7109375" style="3" bestFit="1" customWidth="1"/>
    <col min="2" max="2" width="25" style="3" customWidth="1"/>
    <col min="3" max="3" width="3.28515625" style="3" customWidth="1"/>
    <col min="4" max="4" width="17.140625" style="3" customWidth="1"/>
    <col min="5" max="5" width="15.5703125" style="3" customWidth="1"/>
    <col min="6" max="6" width="15" style="3" customWidth="1"/>
    <col min="7" max="7" width="20.7109375" style="38" customWidth="1"/>
    <col min="8" max="8" width="16.42578125" style="3" customWidth="1"/>
    <col min="9" max="9" width="44.5703125" style="3" hidden="1" customWidth="1"/>
    <col min="10" max="10" width="19.85546875" style="3" customWidth="1"/>
    <col min="11" max="16384" width="11.42578125" style="3"/>
  </cols>
  <sheetData>
    <row r="2" spans="1:10" ht="15.75">
      <c r="B2" s="72"/>
      <c r="D2" s="87" t="s">
        <v>61</v>
      </c>
    </row>
    <row r="3" spans="1:10" ht="10.5" customHeight="1">
      <c r="A3" s="20"/>
    </row>
    <row r="4" spans="1:10" ht="10.5" customHeight="1">
      <c r="A4" s="7"/>
    </row>
    <row r="5" spans="1:10" ht="10.5" customHeight="1">
      <c r="A5" s="7"/>
      <c r="I5" s="31" t="s">
        <v>20</v>
      </c>
    </row>
    <row r="6" spans="1:10">
      <c r="I6" s="31" t="s">
        <v>32</v>
      </c>
    </row>
    <row r="7" spans="1:10" ht="31.5" customHeight="1">
      <c r="I7" s="31" t="s">
        <v>34</v>
      </c>
    </row>
    <row r="8" spans="1:10" ht="18">
      <c r="A8" s="111" t="s">
        <v>53</v>
      </c>
      <c r="B8" s="111"/>
      <c r="C8" s="111"/>
      <c r="D8" s="111"/>
      <c r="E8" s="111"/>
      <c r="F8" s="111"/>
      <c r="G8" s="111"/>
      <c r="H8" s="111"/>
      <c r="I8" s="31" t="s">
        <v>36</v>
      </c>
    </row>
    <row r="9" spans="1:10">
      <c r="I9" s="31" t="s">
        <v>35</v>
      </c>
    </row>
    <row r="10" spans="1:10">
      <c r="A10" s="4" t="s">
        <v>15</v>
      </c>
      <c r="B10" s="5"/>
      <c r="I10" s="31" t="s">
        <v>37</v>
      </c>
    </row>
    <row r="11" spans="1:10">
      <c r="A11" s="6" t="s">
        <v>77</v>
      </c>
      <c r="B11" s="5"/>
      <c r="I11" s="31" t="s">
        <v>39</v>
      </c>
    </row>
    <row r="12" spans="1:10">
      <c r="A12" s="6" t="s">
        <v>16</v>
      </c>
      <c r="B12" s="5"/>
      <c r="I12" s="31" t="s">
        <v>38</v>
      </c>
    </row>
    <row r="13" spans="1:10">
      <c r="A13" s="65" t="s">
        <v>93</v>
      </c>
      <c r="B13" s="47"/>
      <c r="I13" s="31" t="s">
        <v>31</v>
      </c>
    </row>
    <row r="14" spans="1:10" ht="13.5" customHeight="1" thickBot="1">
      <c r="I14" s="31" t="s">
        <v>33</v>
      </c>
    </row>
    <row r="15" spans="1:10" ht="20.25" customHeight="1" thickBot="1">
      <c r="A15" s="77" t="s">
        <v>17</v>
      </c>
      <c r="B15" s="78" t="s">
        <v>22</v>
      </c>
      <c r="D15" s="77" t="s">
        <v>92</v>
      </c>
      <c r="E15" s="82"/>
      <c r="F15" s="83"/>
      <c r="G15" s="82" t="s">
        <v>22</v>
      </c>
      <c r="H15" s="83"/>
      <c r="I15" s="82"/>
      <c r="J15" s="84"/>
    </row>
    <row r="16" spans="1:10" ht="39" thickBot="1">
      <c r="A16" s="76" t="s">
        <v>25</v>
      </c>
      <c r="B16" s="73"/>
      <c r="D16" s="79" t="s">
        <v>18</v>
      </c>
      <c r="E16" s="79" t="s">
        <v>59</v>
      </c>
      <c r="F16" s="79" t="s">
        <v>21</v>
      </c>
      <c r="G16" s="80" t="s">
        <v>86</v>
      </c>
      <c r="H16" s="81" t="s">
        <v>44</v>
      </c>
      <c r="I16" s="7"/>
      <c r="J16" s="81" t="s">
        <v>60</v>
      </c>
    </row>
    <row r="17" spans="1:10">
      <c r="A17" s="8" t="s">
        <v>2</v>
      </c>
      <c r="B17" s="9"/>
      <c r="D17" s="60"/>
      <c r="E17" s="61"/>
      <c r="F17" s="61"/>
      <c r="G17" s="62"/>
      <c r="H17" s="63"/>
      <c r="J17" s="63"/>
    </row>
    <row r="18" spans="1:10">
      <c r="A18" s="8" t="s">
        <v>1</v>
      </c>
      <c r="B18" s="9"/>
      <c r="D18" s="55"/>
      <c r="E18" s="10"/>
      <c r="F18" s="10"/>
      <c r="G18" s="39"/>
      <c r="H18" s="11"/>
      <c r="J18" s="11"/>
    </row>
    <row r="19" spans="1:10" s="7" customFormat="1">
      <c r="A19" s="8" t="s">
        <v>54</v>
      </c>
      <c r="B19" s="9"/>
      <c r="D19" s="55"/>
      <c r="E19" s="10"/>
      <c r="F19" s="10"/>
      <c r="G19" s="39"/>
      <c r="H19" s="11"/>
      <c r="I19" s="3"/>
      <c r="J19" s="11"/>
    </row>
    <row r="20" spans="1:10" s="7" customFormat="1">
      <c r="A20" s="8" t="s">
        <v>10</v>
      </c>
      <c r="B20" s="9"/>
      <c r="D20" s="55"/>
      <c r="E20" s="10"/>
      <c r="F20" s="10"/>
      <c r="G20" s="39"/>
      <c r="H20" s="11"/>
      <c r="I20" s="3"/>
      <c r="J20" s="11"/>
    </row>
    <row r="21" spans="1:10" s="7" customFormat="1">
      <c r="A21" s="8" t="s">
        <v>19</v>
      </c>
      <c r="B21" s="9"/>
      <c r="D21" s="55"/>
      <c r="E21" s="10"/>
      <c r="F21" s="10"/>
      <c r="G21" s="40"/>
      <c r="H21" s="12"/>
      <c r="J21" s="12"/>
    </row>
    <row r="22" spans="1:10">
      <c r="A22" s="8" t="s">
        <v>12</v>
      </c>
      <c r="B22" s="9"/>
      <c r="D22" s="55"/>
      <c r="E22" s="10"/>
      <c r="F22" s="10"/>
      <c r="G22" s="40"/>
      <c r="H22" s="12"/>
      <c r="I22" s="7"/>
      <c r="J22" s="12"/>
    </row>
    <row r="23" spans="1:10">
      <c r="A23" s="8" t="s">
        <v>13</v>
      </c>
      <c r="B23" s="9"/>
      <c r="D23" s="55"/>
      <c r="E23" s="10"/>
      <c r="F23" s="10"/>
      <c r="G23" s="40"/>
      <c r="H23" s="12"/>
      <c r="I23" s="7"/>
      <c r="J23" s="12"/>
    </row>
    <row r="24" spans="1:10">
      <c r="A24" s="13" t="s">
        <v>26</v>
      </c>
      <c r="B24" s="21"/>
      <c r="D24" s="55"/>
      <c r="E24" s="10"/>
      <c r="F24" s="10"/>
      <c r="G24" s="40"/>
      <c r="H24" s="12"/>
      <c r="J24" s="12"/>
    </row>
    <row r="25" spans="1:10" s="7" customFormat="1" ht="13.5" thickBot="1">
      <c r="A25" s="48" t="s">
        <v>5</v>
      </c>
      <c r="B25" s="49">
        <f>SUM(B17:B24)</f>
        <v>0</v>
      </c>
      <c r="D25" s="56"/>
      <c r="E25" s="14"/>
      <c r="F25" s="14"/>
      <c r="G25" s="40"/>
      <c r="H25" s="12"/>
      <c r="I25" s="3"/>
      <c r="J25" s="12"/>
    </row>
    <row r="26" spans="1:10" ht="13.5" thickBot="1">
      <c r="A26" s="22"/>
      <c r="B26" s="23"/>
      <c r="D26" s="56"/>
      <c r="E26" s="14"/>
      <c r="F26" s="14"/>
      <c r="G26" s="40"/>
      <c r="H26" s="12"/>
      <c r="J26" s="12"/>
    </row>
    <row r="27" spans="1:10">
      <c r="A27" s="24" t="s">
        <v>23</v>
      </c>
      <c r="B27" s="25"/>
      <c r="D27" s="56"/>
      <c r="E27" s="14"/>
      <c r="F27" s="14"/>
      <c r="G27" s="40"/>
      <c r="H27" s="12"/>
      <c r="I27" s="7"/>
      <c r="J27" s="12"/>
    </row>
    <row r="28" spans="1:10">
      <c r="A28" s="8" t="s">
        <v>11</v>
      </c>
      <c r="B28" s="9"/>
      <c r="D28" s="56"/>
      <c r="E28" s="14"/>
      <c r="F28" s="14"/>
      <c r="G28" s="40"/>
      <c r="H28" s="12"/>
      <c r="J28" s="12"/>
    </row>
    <row r="29" spans="1:10">
      <c r="A29" s="8" t="s">
        <v>12</v>
      </c>
      <c r="B29" s="9"/>
      <c r="D29" s="56"/>
      <c r="E29" s="14"/>
      <c r="F29" s="14"/>
      <c r="G29" s="40"/>
      <c r="H29" s="12"/>
      <c r="J29" s="12"/>
    </row>
    <row r="30" spans="1:10">
      <c r="A30" s="8" t="s">
        <v>13</v>
      </c>
      <c r="B30" s="9"/>
      <c r="D30" s="56"/>
      <c r="E30" s="14"/>
      <c r="F30" s="14"/>
      <c r="G30" s="40"/>
      <c r="H30" s="12"/>
      <c r="J30" s="12"/>
    </row>
    <row r="31" spans="1:10" s="7" customFormat="1">
      <c r="A31" s="8" t="s">
        <v>55</v>
      </c>
      <c r="B31" s="9"/>
      <c r="D31" s="56"/>
      <c r="E31" s="14"/>
      <c r="F31" s="14"/>
      <c r="G31" s="40"/>
      <c r="H31" s="12"/>
      <c r="I31" s="3"/>
      <c r="J31" s="12"/>
    </row>
    <row r="32" spans="1:10" ht="13.5" thickBot="1">
      <c r="A32" s="13" t="s">
        <v>0</v>
      </c>
      <c r="B32" s="21"/>
      <c r="D32" s="56"/>
      <c r="E32" s="14"/>
      <c r="F32" s="14"/>
      <c r="G32" s="40"/>
      <c r="H32" s="12"/>
      <c r="J32" s="12"/>
    </row>
    <row r="33" spans="1:10" s="7" customFormat="1" ht="13.5" thickBot="1">
      <c r="A33" s="48" t="s">
        <v>5</v>
      </c>
      <c r="B33" s="49">
        <f>SUM(B28:B32)</f>
        <v>0</v>
      </c>
      <c r="D33" s="94" t="s">
        <v>72</v>
      </c>
      <c r="E33" s="54"/>
      <c r="F33" s="54"/>
      <c r="G33" s="49">
        <f>SUM(G17:G32)</f>
        <v>0</v>
      </c>
      <c r="H33" s="53"/>
      <c r="J33" s="53"/>
    </row>
    <row r="34" spans="1:10" s="15" customFormat="1" ht="13.5" thickBot="1">
      <c r="A34" s="26"/>
      <c r="B34" s="27"/>
      <c r="G34" s="41"/>
      <c r="I34" s="3"/>
    </row>
    <row r="35" spans="1:10" ht="13.5" thickBot="1">
      <c r="A35" s="24" t="s">
        <v>24</v>
      </c>
      <c r="B35" s="25"/>
      <c r="D35" s="106" t="s">
        <v>95</v>
      </c>
      <c r="E35" s="107"/>
      <c r="F35" s="107"/>
      <c r="G35" s="107"/>
      <c r="H35" s="107"/>
      <c r="I35" s="107"/>
      <c r="J35" s="107"/>
    </row>
    <row r="36" spans="1:10" ht="12.75" customHeight="1">
      <c r="A36" s="13" t="s">
        <v>0</v>
      </c>
      <c r="B36" s="21"/>
      <c r="D36" s="114" t="s">
        <v>18</v>
      </c>
      <c r="E36" s="108" t="s">
        <v>59</v>
      </c>
      <c r="F36" s="117" t="s">
        <v>43</v>
      </c>
      <c r="G36" s="120" t="s">
        <v>86</v>
      </c>
      <c r="H36" s="123" t="s">
        <v>44</v>
      </c>
      <c r="I36" s="15"/>
      <c r="J36" s="103" t="s">
        <v>60</v>
      </c>
    </row>
    <row r="37" spans="1:10" s="7" customFormat="1" ht="13.5" thickBot="1">
      <c r="A37" s="48" t="s">
        <v>5</v>
      </c>
      <c r="B37" s="49">
        <f>SUM(B36)</f>
        <v>0</v>
      </c>
      <c r="D37" s="115"/>
      <c r="E37" s="109"/>
      <c r="F37" s="118"/>
      <c r="G37" s="121"/>
      <c r="H37" s="124"/>
      <c r="I37" s="3"/>
      <c r="J37" s="104"/>
    </row>
    <row r="38" spans="1:10" s="15" customFormat="1" ht="13.5" thickBot="1">
      <c r="A38" s="26"/>
      <c r="B38" s="27"/>
      <c r="D38" s="116"/>
      <c r="E38" s="110"/>
      <c r="F38" s="119"/>
      <c r="G38" s="122"/>
      <c r="H38" s="125"/>
      <c r="I38" s="3" t="s">
        <v>41</v>
      </c>
      <c r="J38" s="105"/>
    </row>
    <row r="39" spans="1:10" s="16" customFormat="1">
      <c r="A39" s="24" t="s">
        <v>89</v>
      </c>
      <c r="B39" s="28"/>
      <c r="D39" s="56"/>
      <c r="E39" s="14"/>
      <c r="F39" s="14"/>
      <c r="G39" s="42"/>
      <c r="H39" s="12"/>
      <c r="I39" s="7" t="s">
        <v>42</v>
      </c>
      <c r="J39" s="11"/>
    </row>
    <row r="40" spans="1:10">
      <c r="A40" s="8" t="s">
        <v>9</v>
      </c>
      <c r="B40" s="9"/>
      <c r="D40" s="56"/>
      <c r="E40" s="14"/>
      <c r="F40" s="14"/>
      <c r="G40" s="42"/>
      <c r="H40" s="12"/>
      <c r="I40" s="16"/>
      <c r="J40" s="12"/>
    </row>
    <row r="41" spans="1:10">
      <c r="A41" s="29" t="s">
        <v>4</v>
      </c>
      <c r="B41" s="9"/>
      <c r="D41" s="56"/>
      <c r="E41" s="14"/>
      <c r="F41" s="14"/>
      <c r="G41" s="42"/>
      <c r="H41" s="12"/>
      <c r="J41" s="12"/>
    </row>
    <row r="42" spans="1:10" s="16" customFormat="1">
      <c r="A42" s="29" t="s">
        <v>48</v>
      </c>
      <c r="B42" s="9"/>
      <c r="D42" s="56"/>
      <c r="E42" s="14"/>
      <c r="F42" s="14"/>
      <c r="G42" s="42"/>
      <c r="H42" s="12"/>
      <c r="I42" s="3"/>
      <c r="J42" s="12"/>
    </row>
    <row r="43" spans="1:10" s="7" customFormat="1">
      <c r="A43" s="29" t="s">
        <v>3</v>
      </c>
      <c r="B43" s="9"/>
      <c r="D43" s="56"/>
      <c r="E43" s="14"/>
      <c r="F43" s="14"/>
      <c r="G43" s="42"/>
      <c r="H43" s="12"/>
      <c r="I43" s="16"/>
      <c r="J43" s="12"/>
    </row>
    <row r="44" spans="1:10" s="7" customFormat="1">
      <c r="A44" s="8" t="s">
        <v>14</v>
      </c>
      <c r="B44" s="9"/>
      <c r="D44" s="56"/>
      <c r="E44" s="14"/>
      <c r="F44" s="14"/>
      <c r="G44" s="42"/>
      <c r="H44" s="12"/>
      <c r="I44" s="3"/>
      <c r="J44" s="12"/>
    </row>
    <row r="45" spans="1:10" s="7" customFormat="1">
      <c r="A45" s="97" t="s">
        <v>75</v>
      </c>
      <c r="B45" s="9"/>
      <c r="D45" s="56"/>
      <c r="E45" s="14"/>
      <c r="F45" s="14"/>
      <c r="G45" s="42"/>
      <c r="H45" s="12"/>
      <c r="J45" s="12"/>
    </row>
    <row r="46" spans="1:10">
      <c r="A46" s="13" t="s">
        <v>27</v>
      </c>
      <c r="B46" s="21"/>
      <c r="D46" s="56"/>
      <c r="E46" s="14"/>
      <c r="F46" s="14"/>
      <c r="G46" s="42"/>
      <c r="H46" s="12"/>
      <c r="I46" s="7"/>
      <c r="J46" s="12"/>
    </row>
    <row r="47" spans="1:10" s="7" customFormat="1" ht="13.5" thickBot="1">
      <c r="A47" s="48" t="s">
        <v>5</v>
      </c>
      <c r="B47" s="49">
        <f>SUM(B40:B46)</f>
        <v>0</v>
      </c>
      <c r="D47" s="56"/>
      <c r="E47" s="14"/>
      <c r="F47" s="14"/>
      <c r="G47" s="42"/>
      <c r="H47" s="12"/>
      <c r="J47" s="12"/>
    </row>
    <row r="48" spans="1:10" s="7" customFormat="1" ht="13.5" thickBot="1">
      <c r="A48" s="26"/>
      <c r="B48" s="30"/>
      <c r="D48" s="56"/>
      <c r="E48" s="14"/>
      <c r="F48" s="14"/>
      <c r="G48" s="85"/>
      <c r="H48" s="46"/>
      <c r="I48" s="3"/>
      <c r="J48" s="12"/>
    </row>
    <row r="49" spans="1:10" s="7" customFormat="1" ht="13.5" thickBot="1">
      <c r="A49" s="112" t="s">
        <v>91</v>
      </c>
      <c r="B49" s="113"/>
      <c r="D49" s="51" t="s">
        <v>71</v>
      </c>
      <c r="E49" s="52"/>
      <c r="F49" s="52"/>
      <c r="G49" s="86">
        <f>SUM(G39:G48)</f>
        <v>0</v>
      </c>
      <c r="H49" s="53"/>
      <c r="J49" s="53"/>
    </row>
    <row r="50" spans="1:10" s="7" customFormat="1" ht="14.45" customHeight="1">
      <c r="A50" s="70" t="s">
        <v>80</v>
      </c>
      <c r="B50" s="9"/>
    </row>
    <row r="51" spans="1:10" s="7" customFormat="1" ht="13.5" thickBot="1">
      <c r="A51" s="95" t="s">
        <v>5</v>
      </c>
      <c r="B51" s="50">
        <f>B50</f>
        <v>0</v>
      </c>
    </row>
    <row r="52" spans="1:10" s="7" customFormat="1" ht="13.5" thickBot="1">
      <c r="J52" s="3"/>
    </row>
    <row r="53" spans="1:10" ht="13.5" thickBot="1">
      <c r="A53" s="17" t="s">
        <v>74</v>
      </c>
      <c r="B53" s="45">
        <f>SUM(B25,B33,B37,B47)</f>
        <v>0</v>
      </c>
      <c r="D53" s="18" t="s">
        <v>73</v>
      </c>
      <c r="E53" s="74"/>
      <c r="F53" s="19"/>
      <c r="G53" s="44">
        <f>G33+G49</f>
        <v>0</v>
      </c>
      <c r="H53" s="43"/>
      <c r="I53" s="7"/>
    </row>
    <row r="54" spans="1:10" ht="26.25" thickBot="1">
      <c r="A54" s="96" t="s">
        <v>81</v>
      </c>
      <c r="B54" s="68">
        <f>B25+B41+B42</f>
        <v>0</v>
      </c>
      <c r="D54" s="69" t="s">
        <v>94</v>
      </c>
      <c r="E54" s="75"/>
      <c r="F54" s="66"/>
      <c r="G54" s="67"/>
      <c r="H54" s="43"/>
    </row>
    <row r="56" spans="1:10">
      <c r="A56" s="98" t="s">
        <v>76</v>
      </c>
    </row>
    <row r="57" spans="1:10">
      <c r="A57" s="3" t="s">
        <v>6</v>
      </c>
    </row>
    <row r="61" spans="1:10">
      <c r="A61" s="3" t="s">
        <v>7</v>
      </c>
    </row>
    <row r="62" spans="1:10">
      <c r="A62" s="3" t="s">
        <v>8</v>
      </c>
    </row>
  </sheetData>
  <dataConsolidate/>
  <mergeCells count="9">
    <mergeCell ref="J36:J38"/>
    <mergeCell ref="D35:J35"/>
    <mergeCell ref="E36:E38"/>
    <mergeCell ref="A8:H8"/>
    <mergeCell ref="A49:B49"/>
    <mergeCell ref="D36:D38"/>
    <mergeCell ref="F36:F38"/>
    <mergeCell ref="G36:G38"/>
    <mergeCell ref="H36:H38"/>
  </mergeCells>
  <phoneticPr fontId="10" type="noConversion"/>
  <dataValidations count="1">
    <dataValidation type="list" allowBlank="1" showInputMessage="1" showErrorMessage="1" sqref="F39:F48">
      <formula1>$I$38:$I$39</formula1>
    </dataValidation>
  </dataValidations>
  <printOptions horizontalCentered="1"/>
  <pageMargins left="0.39370078740157483" right="0.39370078740157483" top="0.35433070866141736" bottom="0.47244094488188981" header="0.15748031496062992" footer="0.15748031496062992"/>
  <pageSetup paperSize="9" scale="67" orientation="landscape" cellComments="asDisplayed" r:id="rId1"/>
  <headerFooter scaleWithDoc="0" alignWithMargins="0">
    <oddFooter>&amp;L&amp;F&amp;C&amp;P/&amp;N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Notice explicative</vt:lpstr>
      <vt:lpstr>Budget</vt:lpstr>
      <vt:lpstr>Budget!_edn1</vt:lpstr>
      <vt:lpstr>Budget!_ednref1</vt:lpstr>
      <vt:lpstr>Budget!Zone_d_impression</vt:lpstr>
    </vt:vector>
  </TitlesOfParts>
  <Company>iNSERM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</dc:creator>
  <cp:lastModifiedBy>Myriam M</cp:lastModifiedBy>
  <cp:lastPrinted>2022-02-08T15:10:50Z</cp:lastPrinted>
  <dcterms:created xsi:type="dcterms:W3CDTF">2007-01-09T15:35:20Z</dcterms:created>
  <dcterms:modified xsi:type="dcterms:W3CDTF">2022-06-13T13:43:27Z</dcterms:modified>
</cp:coreProperties>
</file>